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5605" windowHeight="14685"/>
  </bookViews>
  <sheets>
    <sheet name="Order Form" sheetId="1" r:id="rId1"/>
    <sheet name="Biobasic Universal Primer List" sheetId="2" r:id="rId2"/>
    <sheet name="Dispatch Form" sheetId="3" r:id="rId3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H2" i="3"/>
  <c r="G2"/>
  <c r="F2"/>
  <c r="E2"/>
  <c r="D2"/>
  <c r="C2"/>
  <c r="B2"/>
  <c r="A2"/>
</calcChain>
</file>

<file path=xl/sharedStrings.xml><?xml version="1.0" encoding="utf-8"?>
<sst xmlns="http://schemas.openxmlformats.org/spreadsheetml/2006/main" count="304" uniqueCount="265">
  <si>
    <t>DNA Type</t>
  </si>
  <si>
    <t>Sample Type</t>
  </si>
  <si>
    <t>Sample Name</t>
  </si>
  <si>
    <t>Primer Name</t>
  </si>
  <si>
    <t>PCR</t>
  </si>
  <si>
    <t>Plasmid</t>
  </si>
  <si>
    <t>Dried Pellet</t>
  </si>
  <si>
    <t>HiDi-Formamide</t>
  </si>
  <si>
    <t>Water</t>
  </si>
  <si>
    <t>Standard</t>
  </si>
  <si>
    <t>✓</t>
  </si>
  <si>
    <t>Ready to run</t>
  </si>
  <si>
    <t>Ready to run with dye removal</t>
  </si>
  <si>
    <t>PCR clean up</t>
  </si>
  <si>
    <t>Primer walking</t>
  </si>
  <si>
    <t>No</t>
  </si>
  <si>
    <t xml:space="preserve">Template
 Amount
 (µl) </t>
  </si>
  <si>
    <t>Primer
 Conc
 (µM)</t>
  </si>
  <si>
    <t>Primer
 Amount
 (µl)</t>
  </si>
  <si>
    <t xml:space="preserve">Tm
 (°C) </t>
  </si>
  <si>
    <t>ReadyToRun</t>
  </si>
  <si>
    <t>ReadyToRunWithDyeRemoval</t>
  </si>
  <si>
    <t>PCRCleanUp</t>
  </si>
  <si>
    <t>PrimerWalking</t>
  </si>
  <si>
    <t>Sample Submission Requirements</t>
  </si>
  <si>
    <t>Sample Information</t>
  </si>
  <si>
    <t>Required Information (filled below)</t>
  </si>
  <si>
    <t>Sample Types Accepted</t>
  </si>
  <si>
    <t>Type of Service</t>
  </si>
  <si>
    <t>Capillary Sequencing (CE) Services - Order Form</t>
  </si>
  <si>
    <t>For Internal use only</t>
  </si>
  <si>
    <t xml:space="preserve">Name : </t>
  </si>
  <si>
    <t xml:space="preserve">Tracking ID : </t>
  </si>
  <si>
    <t>PI / Supervisor :</t>
  </si>
  <si>
    <t>Email :</t>
  </si>
  <si>
    <t xml:space="preserve">Contact No. : </t>
  </si>
  <si>
    <t xml:space="preserve">Date : </t>
  </si>
  <si>
    <t>Total Reactions :</t>
  </si>
  <si>
    <t xml:space="preserve">For more information on Template &amp; Primer Submission requirements: </t>
  </si>
  <si>
    <t>Big Dye 3.1 mixture</t>
  </si>
  <si>
    <t>DNA Formats Accepted*</t>
  </si>
  <si>
    <t>* gDNA accepted but additional charges for PCR run and PCR clean up applies.</t>
  </si>
  <si>
    <t>DNA Template Requirements</t>
  </si>
  <si>
    <t>Gel or column purified</t>
  </si>
  <si>
    <t>Primer Requirements</t>
  </si>
  <si>
    <t>Desalted</t>
  </si>
  <si>
    <t xml:space="preserve">10 µM </t>
  </si>
  <si>
    <t>At least 10 µl in distilled water</t>
  </si>
  <si>
    <r>
      <t>PCR products</t>
    </r>
    <r>
      <rPr>
        <b/>
        <sz val="10"/>
        <color indexed="10"/>
        <rFont val="Calibri"/>
        <family val="2"/>
      </rPr>
      <t xml:space="preserve"> (30-50ng/µl)</t>
    </r>
  </si>
  <si>
    <r>
      <t>Plasmids</t>
    </r>
    <r>
      <rPr>
        <sz val="10"/>
        <color indexed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(200-300ng/µl)</t>
    </r>
  </si>
  <si>
    <r>
      <t xml:space="preserve">Genomic DNA </t>
    </r>
    <r>
      <rPr>
        <b/>
        <sz val="10"/>
        <color indexed="10"/>
        <rFont val="Calibri"/>
        <family val="2"/>
      </rPr>
      <t>(&gt; 500ng/µl)</t>
    </r>
  </si>
  <si>
    <t>Total
 Size 
(bp)</t>
  </si>
  <si>
    <t xml:space="preserve">Template
 Conc
 (ng/µl) </t>
  </si>
  <si>
    <r>
      <t>At least</t>
    </r>
    <r>
      <rPr>
        <sz val="10"/>
        <rFont val="Calibri"/>
        <family val="2"/>
      </rPr>
      <t xml:space="preserve"> 5 µl in distilled water</t>
    </r>
  </si>
  <si>
    <t xml:space="preserve">Purity: </t>
  </si>
  <si>
    <t xml:space="preserve">Concentration: </t>
  </si>
  <si>
    <t xml:space="preserve">Volume: </t>
  </si>
  <si>
    <t xml:space="preserve">Design: </t>
  </si>
  <si>
    <r>
      <t>At least 18 bases long with a Tm &gt; 45</t>
    </r>
    <r>
      <rPr>
        <vertAlign val="superscript"/>
        <sz val="10"/>
        <rFont val="Calibri"/>
        <family val="2"/>
      </rPr>
      <t>o</t>
    </r>
    <r>
      <rPr>
        <sz val="10"/>
        <rFont val="Calibri"/>
        <family val="2"/>
      </rPr>
      <t>C,  
G-C content 30-80% (preferred 50-55%)</t>
    </r>
  </si>
  <si>
    <t>ORANGE FIELDS ARE MANDATORY</t>
  </si>
  <si>
    <t xml:space="preserve">Customer Information </t>
  </si>
  <si>
    <t>Institution/Company :</t>
  </si>
  <si>
    <t>Sample Collection Address</t>
  </si>
  <si>
    <t>Biobasic Universal Primer List</t>
  </si>
  <si>
    <t>Primer Sequence 5'-3'</t>
  </si>
  <si>
    <t>27F</t>
  </si>
  <si>
    <t>5' AGAGTTTGATCMTGGCTCAG 3'</t>
  </si>
  <si>
    <t>530F</t>
  </si>
  <si>
    <t>5' GTG CCA GCM GCC GCG G 3'</t>
  </si>
  <si>
    <t>926F</t>
  </si>
  <si>
    <t>5' AAA CTY AAA KGA ATT GAC GG 3'</t>
  </si>
  <si>
    <t>1492R</t>
  </si>
  <si>
    <t>5' GGYTACCTTGTTACGACTT 3'</t>
  </si>
  <si>
    <t>907R</t>
  </si>
  <si>
    <t>5' CCG TCA ATT CMT TTR AGT TT 3'</t>
  </si>
  <si>
    <t>519R</t>
  </si>
  <si>
    <t>5' GWA TTA CCG CGG CKG CTG 3'</t>
  </si>
  <si>
    <t>800R</t>
  </si>
  <si>
    <t>5' TACCAGGGTATCTAATCC 3'</t>
  </si>
  <si>
    <t>AD Reverse</t>
  </si>
  <si>
    <t>5' AGATGGTGCACGATGCACAG 3'</t>
  </si>
  <si>
    <t>alpha-Factor</t>
  </si>
  <si>
    <t>5' TACTATTGCCAGCATTGCTGC 3'</t>
  </si>
  <si>
    <t>AOX1 Forward</t>
  </si>
  <si>
    <t>5' GACTGGTTCCAATTGACAAGC 3'</t>
  </si>
  <si>
    <t>AOX1 Reverse</t>
  </si>
  <si>
    <t>5' GCAAATGGCATTCTGACATCC  3'</t>
  </si>
  <si>
    <t>BGH-R</t>
  </si>
  <si>
    <t>5' TAGAAGGCACAGTCGAGG 3'</t>
  </si>
  <si>
    <t xml:space="preserve">Bluescript KS </t>
  </si>
  <si>
    <t>5' TCGAGGTCGACGGTATC 3'</t>
  </si>
  <si>
    <t>Bluescript SK</t>
  </si>
  <si>
    <t>5' CGCTCTAGAACTAGTGGATC 3'</t>
  </si>
  <si>
    <t>CMV-F</t>
  </si>
  <si>
    <t>5' CGCAAATGGGCGGTAGGCGTG 3'</t>
  </si>
  <si>
    <t>CYC1 Reverse</t>
  </si>
  <si>
    <t>5' GCGTGAATGTAAGCGTGAC 3'</t>
  </si>
  <si>
    <t>DsRed1-C</t>
  </si>
  <si>
    <t>5' AGCTGGACATCACCTCCCACAACG 3'</t>
  </si>
  <si>
    <t xml:space="preserve">DsRed1-N </t>
  </si>
  <si>
    <t>5' GTACTGGAACTGGGGGGACAG 3'</t>
  </si>
  <si>
    <t xml:space="preserve">EBV-RP </t>
  </si>
  <si>
    <t>5' GTGGTTTGTCCAAACTCATC 3'</t>
  </si>
  <si>
    <t xml:space="preserve">EGFP-C </t>
  </si>
  <si>
    <t>5' CATGGTCCTGCTGGAGTTCGTG 3'</t>
  </si>
  <si>
    <t xml:space="preserve">EGFP-CF </t>
  </si>
  <si>
    <t>5' AGCACCCAGTCCGCCCTGAGC 3'</t>
  </si>
  <si>
    <t>EGFP-CR</t>
  </si>
  <si>
    <t>5' CGTCCATGCCGAGAGTG 3'</t>
  </si>
  <si>
    <t xml:space="preserve">EGFP-N </t>
  </si>
  <si>
    <t>5' CGTCGCCGTCCAGCTCGACCAG 3'</t>
  </si>
  <si>
    <t xml:space="preserve">EGFP-NR </t>
  </si>
  <si>
    <t>5' CGTCGCCGTCCAGCTC 3'</t>
  </si>
  <si>
    <t xml:space="preserve">GAL1 Forward  </t>
  </si>
  <si>
    <t>5' AATATACCTCTATACTTTAACGTC 3'</t>
  </si>
  <si>
    <t xml:space="preserve">Gal4AD </t>
  </si>
  <si>
    <t>5' TACCACTACAATGGATG 3'</t>
  </si>
  <si>
    <t xml:space="preserve">GFP-F </t>
  </si>
  <si>
    <t>5' GGTCCTTCTTGAGTTTGTAAC -3'</t>
  </si>
  <si>
    <t xml:space="preserve">GFP-R </t>
  </si>
  <si>
    <t>5' CCATCTAATTCAACAAGAATTGGGACAAC -3'</t>
  </si>
  <si>
    <t xml:space="preserve">GLprimer1 </t>
  </si>
  <si>
    <t>5' TGTATCTTATGGTACTGTAACTG 3'</t>
  </si>
  <si>
    <t xml:space="preserve">GLprimer2 </t>
  </si>
  <si>
    <t>5' CTTTATGTTTTTGGCGTCTTCCA 3'</t>
  </si>
  <si>
    <t xml:space="preserve">ITS1 </t>
  </si>
  <si>
    <t>5' TCCGTAGGTGAACCTGCGG 3'</t>
  </si>
  <si>
    <t xml:space="preserve">ITS2 </t>
  </si>
  <si>
    <t>5' GCTGCGTTCTTCATCGATGC 3'</t>
  </si>
  <si>
    <t xml:space="preserve">ITS3 </t>
  </si>
  <si>
    <t>5' GCATCGATGAAGAACGCAGC 3'</t>
  </si>
  <si>
    <t xml:space="preserve">ITS4 </t>
  </si>
  <si>
    <t>5' TCCTCCGCTTATTGATATGC 3'</t>
  </si>
  <si>
    <t xml:space="preserve">ITS5 </t>
  </si>
  <si>
    <t>5' GGAAGTAAAAGTCGTAACAAGG 3'</t>
  </si>
  <si>
    <t xml:space="preserve">IRES-F </t>
  </si>
  <si>
    <t>TGGCTCTCCTCAAGCGTATT</t>
  </si>
  <si>
    <t xml:space="preserve">IRES-R </t>
  </si>
  <si>
    <t>CCTCACATTGCCAAAAGACG</t>
  </si>
  <si>
    <t>M13F (-20)</t>
  </si>
  <si>
    <t>5' GTAAAACGACGGCCAGT 3'</t>
  </si>
  <si>
    <t xml:space="preserve">M13F (-29) </t>
  </si>
  <si>
    <t>5' CACGACGTTGTAAAACGAC 3'</t>
  </si>
  <si>
    <t xml:space="preserve">M13F-pUC(-40) </t>
  </si>
  <si>
    <t>5' GTTTTCCCAGTCACGAC 3'</t>
  </si>
  <si>
    <t xml:space="preserve">M13R (-20) </t>
  </si>
  <si>
    <t>5' GCGGATAACAATTTCACACAGG 3'</t>
  </si>
  <si>
    <t xml:space="preserve">M13R (-24) </t>
  </si>
  <si>
    <t>5' GGAAACAGCTATGACCATG 3'</t>
  </si>
  <si>
    <t xml:space="preserve">M13R-pUC (-26)  </t>
  </si>
  <si>
    <t>5' CAGGAAACAGCTATGAC 3'</t>
  </si>
  <si>
    <t xml:space="preserve">M13/pUC Forward      </t>
  </si>
  <si>
    <t>5' CCCAGTCACGACGTTGTAAAACG -3'</t>
  </si>
  <si>
    <t xml:space="preserve">M13/pUC Reverse       </t>
  </si>
  <si>
    <t>5' AGCGGATAACAATTTCACACAGG -3'</t>
  </si>
  <si>
    <t>MSCV</t>
  </si>
  <si>
    <t>5' CCCTTGAACCTCCTCGTTCGACC 3'</t>
  </si>
  <si>
    <t xml:space="preserve">pBABE 3'                </t>
  </si>
  <si>
    <t>5' ACCCTAACTGACACACATTCC -3'</t>
  </si>
  <si>
    <t xml:space="preserve">pBABE 5'                    </t>
  </si>
  <si>
    <t>5' CTTTATCCAGCCCTCAC -3'</t>
  </si>
  <si>
    <t xml:space="preserve">pBacPAC-RP </t>
  </si>
  <si>
    <t>5' GTCTGTAAATCAACAACGC 3'</t>
  </si>
  <si>
    <t xml:space="preserve">pBAD-F </t>
  </si>
  <si>
    <t>5' ATGCCATAGCATTTTTATCCA 3'</t>
  </si>
  <si>
    <t xml:space="preserve">pBAD-FP </t>
  </si>
  <si>
    <t>5' ATGCCATAGCATTTTTATCC 3'</t>
  </si>
  <si>
    <t xml:space="preserve">pBAD-R  </t>
  </si>
  <si>
    <t>5' GATTTAATCTGTATCAGG 3'</t>
  </si>
  <si>
    <t xml:space="preserve">pBRrevBam </t>
  </si>
  <si>
    <t>5' GGTGATGTCGGCGATATAGG 3'</t>
  </si>
  <si>
    <t xml:space="preserve">pET-24a </t>
  </si>
  <si>
    <t>5' GGGTTATGCTAGTTATTGCTCAG 3'</t>
  </si>
  <si>
    <t xml:space="preserve">pcDNA1.1-RP/1 </t>
  </si>
  <si>
    <t>5' TAGAATCAGTAGTTTAACAC 3'</t>
  </si>
  <si>
    <t xml:space="preserve">pc3.1GFP-Topo-RP </t>
  </si>
  <si>
    <t>5' CCCATTAACATCACC 3'</t>
  </si>
  <si>
    <t xml:space="preserve">pcDNA1.1-RP </t>
  </si>
  <si>
    <t>5' CTCTGTAGGTAGTTTGTCC 3'</t>
  </si>
  <si>
    <t xml:space="preserve">pcDNA3.1-FP </t>
  </si>
  <si>
    <t>5' CTCTGGCTAACTAGAGAAC 3'</t>
  </si>
  <si>
    <t xml:space="preserve">pcDNA3.1-RP/1 </t>
  </si>
  <si>
    <t>5' CAAACAACAGATGGCTGGC 3'</t>
  </si>
  <si>
    <t xml:space="preserve">PSHUTCMV-FOR </t>
  </si>
  <si>
    <t>5' GGT CTA TAT AAG CAG AGC TG  3'</t>
  </si>
  <si>
    <t xml:space="preserve">PSHUTCMV-REV </t>
  </si>
  <si>
    <t>5' GTG GTA TGG CTG ATT ATG ATC AG 3'</t>
  </si>
  <si>
    <t xml:space="preserve">pTrcHis Reverse             </t>
  </si>
  <si>
    <t>5' GATTTAATCTGTATCAGG -3'</t>
  </si>
  <si>
    <t xml:space="preserve">pBR322ori-F </t>
  </si>
  <si>
    <t>5' GGGAAACGCCTGGTATCTTT 3'</t>
  </si>
  <si>
    <t xml:space="preserve">pDONOR-FP </t>
  </si>
  <si>
    <t>5' TAACGCTAGCATGGATCTC 3'</t>
  </si>
  <si>
    <t xml:space="preserve">pEGFP_N  </t>
  </si>
  <si>
    <t>5' CCGTCCAGCTCGACCAG 3'</t>
  </si>
  <si>
    <t xml:space="preserve">pEGFP-FP </t>
  </si>
  <si>
    <t>5' TTTAGTGAACCGTCAGATC 3'</t>
  </si>
  <si>
    <t xml:space="preserve">pEGFP-RP </t>
  </si>
  <si>
    <t>5' AACAGCTCCTCGCCCTTG 3'</t>
  </si>
  <si>
    <t xml:space="preserve">pENTR-F   </t>
  </si>
  <si>
    <t>5' CTACAAACTCTTCCTGTTAGTTAG -3'</t>
  </si>
  <si>
    <t>pENTR-R</t>
  </si>
  <si>
    <t>5' ATGGCTCATAACACCCCTTG -3'</t>
  </si>
  <si>
    <t xml:space="preserve">pET-RP </t>
  </si>
  <si>
    <t>5' CTAGTTATTGCTCAGCGG 3'</t>
  </si>
  <si>
    <t xml:space="preserve">pET 5' (T7) </t>
  </si>
  <si>
    <t>5' TAATACGACTCACTATAGG 3'</t>
  </si>
  <si>
    <t xml:space="preserve">pET 3' </t>
  </si>
  <si>
    <t>pET Upstream primer</t>
  </si>
  <si>
    <t>5' ATGCGTCCGGCGTAGA  -3'</t>
  </si>
  <si>
    <t xml:space="preserve">pFastBac Forward </t>
  </si>
  <si>
    <t>5' GGATTATTCATACCGTCCCA 3'</t>
  </si>
  <si>
    <t xml:space="preserve">pFastBac Reverse </t>
  </si>
  <si>
    <t>5' CAAATGTGGTATGGCTGATT 3'</t>
  </si>
  <si>
    <t xml:space="preserve">pGEX3 </t>
  </si>
  <si>
    <t>5' GGAGCTGCATGTGTCAGAGG 3'</t>
  </si>
  <si>
    <t xml:space="preserve">pGEX5 </t>
  </si>
  <si>
    <t>5' GGCAAGCCACGTTTGGTG 3'</t>
  </si>
  <si>
    <t xml:space="preserve">pJET1.2F </t>
  </si>
  <si>
    <t>5' CGACTCACTATAGGGAGAGCGGC 3'</t>
  </si>
  <si>
    <t xml:space="preserve">pJET1.2R </t>
  </si>
  <si>
    <t>5' AAGAACATCGATTTTCCATGGCAG 3'</t>
  </si>
  <si>
    <t xml:space="preserve">pMalE </t>
  </si>
  <si>
    <t>5' TCAGACTGTCGATGAAGC 3'</t>
  </si>
  <si>
    <t xml:space="preserve">pQE-F </t>
  </si>
  <si>
    <t>5' CCCGAAAAGTGCCACCTG 3'</t>
  </si>
  <si>
    <t xml:space="preserve">pQE-R </t>
  </si>
  <si>
    <t>5' GTTCTGAGGTCATTACTGG 3'</t>
  </si>
  <si>
    <t xml:space="preserve">pRSET-RP </t>
  </si>
  <si>
    <t>5' ATGCTAGTTATTGCTCAGC  3'</t>
  </si>
  <si>
    <t xml:space="preserve">pRSET-RPnew </t>
  </si>
  <si>
    <t>5' GGGTTATGCTAGTTATTGC 3'</t>
  </si>
  <si>
    <t xml:space="preserve">pTrcHis Forward </t>
  </si>
  <si>
    <t>5' GAGGTATATATTAATGTATCG 3'</t>
  </si>
  <si>
    <t xml:space="preserve">RVprimer3 </t>
  </si>
  <si>
    <t>5' CTAGCAAAATAGGCTGTCCC 3'</t>
  </si>
  <si>
    <t xml:space="preserve">RVprimer4 </t>
  </si>
  <si>
    <t>5' GACGATAGTCATGCCCCGCG 3'</t>
  </si>
  <si>
    <t xml:space="preserve">SP6 </t>
  </si>
  <si>
    <t>5' ATTTAGGTGACACTATAG 3'</t>
  </si>
  <si>
    <t xml:space="preserve">SV40-Promoter </t>
  </si>
  <si>
    <t>5' GCCCCTAACTCCGCCCATCC 3'</t>
  </si>
  <si>
    <t xml:space="preserve">T3 </t>
  </si>
  <si>
    <t>5' ATTAACCCTCACTAAAG 3'</t>
  </si>
  <si>
    <t xml:space="preserve">T7 </t>
  </si>
  <si>
    <t>5' AATACGACTCACTATAG 3'</t>
  </si>
  <si>
    <t xml:space="preserve">T7 EEV </t>
  </si>
  <si>
    <t>5' ATGTCGTAATAACCCCGCCCCG 3'</t>
  </si>
  <si>
    <t xml:space="preserve">T7promoter </t>
  </si>
  <si>
    <t>5' TAATACGACTCACTATAGGG 3'</t>
  </si>
  <si>
    <t xml:space="preserve">T7terminator </t>
  </si>
  <si>
    <t>5' GCTAGTTATTGCTCAGCGG 3'</t>
  </si>
  <si>
    <t xml:space="preserve">T7 Minimal Primer (19-mer)    </t>
  </si>
  <si>
    <t>5’ TAATACGACTCACTATAGG - 3´</t>
  </si>
  <si>
    <t>Please print out the CE Sequencing Form and submit it together with your sample to avoid sample mix up. Thank you!</t>
  </si>
  <si>
    <t>*Services selected for ready to run with dye removal need not select sample type.</t>
  </si>
  <si>
    <t>Package ID (BBAP No.) :</t>
  </si>
  <si>
    <t>Package ID</t>
  </si>
  <si>
    <t>Order Date</t>
  </si>
  <si>
    <t>Requestor</t>
  </si>
  <si>
    <t>Collection Address</t>
  </si>
  <si>
    <t>Institute/ Company</t>
  </si>
  <si>
    <t>Contact Number</t>
  </si>
  <si>
    <t>PI/Supervisor</t>
  </si>
  <si>
    <t>Email</t>
  </si>
</sst>
</file>

<file path=xl/styles.xml><?xml version="1.0" encoding="utf-8"?>
<styleSheet xmlns="http://schemas.openxmlformats.org/spreadsheetml/2006/main">
  <fonts count="48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54"/>
      <name val="Calibri"/>
      <family val="2"/>
    </font>
    <font>
      <sz val="11"/>
      <color indexed="10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3"/>
      <color indexed="54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B050"/>
      <name val="Calibri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13" fillId="17" borderId="0" applyNumberFormat="0" applyBorder="0" applyAlignment="0" applyProtection="0"/>
    <xf numFmtId="0" fontId="7" fillId="9" borderId="1" applyNumberFormat="0" applyAlignment="0" applyProtection="0"/>
    <xf numFmtId="0" fontId="6" fillId="14" borderId="2" applyNumberFormat="0" applyAlignment="0" applyProtection="0"/>
    <xf numFmtId="0" fontId="15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0" borderId="3" applyNumberFormat="0" applyFill="0" applyAlignment="0" applyProtection="0"/>
    <xf numFmtId="0" fontId="1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 applyProtection="0"/>
    <xf numFmtId="0" fontId="5" fillId="0" borderId="6" applyNumberFormat="0" applyFill="0" applyAlignment="0" applyProtection="0"/>
    <xf numFmtId="0" fontId="16" fillId="10" borderId="0" applyNumberFormat="0" applyBorder="0" applyAlignment="0" applyProtection="0"/>
    <xf numFmtId="0" fontId="20" fillId="0" borderId="0"/>
    <xf numFmtId="0" fontId="19" fillId="5" borderId="7" applyNumberFormat="0" applyFont="0" applyAlignment="0" applyProtection="0"/>
    <xf numFmtId="0" fontId="12" fillId="9" borderId="8" applyNumberFormat="0" applyAlignment="0" applyProtection="0"/>
    <xf numFmtId="0" fontId="1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8" xfId="0" applyNumberFormat="1" applyBorder="1"/>
    <xf numFmtId="49" fontId="0" fillId="0" borderId="18" xfId="0" applyNumberFormat="1" applyBorder="1" applyAlignment="1">
      <alignment horizontal="right"/>
    </xf>
    <xf numFmtId="0" fontId="3" fillId="0" borderId="19" xfId="0" applyFont="1" applyBorder="1" applyAlignment="1">
      <alignment horizontal="center" vertical="center"/>
    </xf>
    <xf numFmtId="0" fontId="0" fillId="0" borderId="15" xfId="0" applyBorder="1"/>
    <xf numFmtId="0" fontId="0" fillId="0" borderId="20" xfId="0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7" fillId="0" borderId="17" xfId="34" applyBorder="1" applyAlignment="1" applyProtection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18" borderId="14" xfId="0" applyFont="1" applyFill="1" applyBorder="1" applyAlignment="1">
      <alignment horizontal="center" vertical="center"/>
    </xf>
    <xf numFmtId="0" fontId="3" fillId="18" borderId="15" xfId="0" applyFont="1" applyFill="1" applyBorder="1" applyAlignment="1">
      <alignment horizontal="center" vertical="center"/>
    </xf>
    <xf numFmtId="0" fontId="3" fillId="18" borderId="16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3" fillId="18" borderId="27" xfId="0" applyFont="1" applyFill="1" applyBorder="1" applyAlignment="1">
      <alignment horizontal="center" vertical="center"/>
    </xf>
    <xf numFmtId="0" fontId="3" fillId="18" borderId="28" xfId="0" applyFont="1" applyFill="1" applyBorder="1" applyAlignment="1">
      <alignment horizontal="center" vertical="center"/>
    </xf>
    <xf numFmtId="0" fontId="3" fillId="18" borderId="29" xfId="0" applyFont="1" applyFill="1" applyBorder="1" applyAlignment="1">
      <alignment horizontal="center" vertical="center"/>
    </xf>
    <xf numFmtId="0" fontId="3" fillId="18" borderId="30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1" fillId="0" borderId="31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/>
    </xf>
    <xf numFmtId="0" fontId="31" fillId="0" borderId="0" xfId="38" applyFont="1" applyAlignment="1" applyProtection="1"/>
    <xf numFmtId="0" fontId="32" fillId="0" borderId="0" xfId="0" applyFont="1" applyBorder="1" applyAlignment="1" applyProtection="1">
      <alignment vertical="center"/>
    </xf>
    <xf numFmtId="0" fontId="33" fillId="19" borderId="0" xfId="0" applyFont="1" applyFill="1" applyAlignment="1" applyProtection="1"/>
    <xf numFmtId="0" fontId="31" fillId="19" borderId="0" xfId="0" applyFont="1" applyFill="1" applyBorder="1" applyProtection="1"/>
    <xf numFmtId="0" fontId="31" fillId="19" borderId="0" xfId="0" applyFont="1" applyFill="1" applyProtection="1"/>
    <xf numFmtId="0" fontId="31" fillId="0" borderId="0" xfId="0" applyFont="1" applyBorder="1" applyAlignment="1" applyProtection="1"/>
    <xf numFmtId="0" fontId="34" fillId="0" borderId="32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vertical="center"/>
    </xf>
    <xf numFmtId="0" fontId="34" fillId="0" borderId="32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4" fillId="0" borderId="33" xfId="0" applyFont="1" applyFill="1" applyBorder="1" applyAlignment="1" applyProtection="1">
      <alignment vertical="center"/>
    </xf>
    <xf numFmtId="0" fontId="34" fillId="0" borderId="33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4" fillId="0" borderId="34" xfId="0" applyFont="1" applyBorder="1" applyAlignment="1" applyProtection="1">
      <alignment vertical="center"/>
    </xf>
    <xf numFmtId="0" fontId="34" fillId="0" borderId="35" xfId="0" applyFont="1" applyBorder="1" applyAlignment="1" applyProtection="1">
      <alignment vertical="center"/>
    </xf>
    <xf numFmtId="0" fontId="34" fillId="0" borderId="36" xfId="0" applyFont="1" applyBorder="1" applyAlignment="1" applyProtection="1">
      <alignment vertical="center"/>
    </xf>
    <xf numFmtId="0" fontId="1" fillId="0" borderId="37" xfId="0" applyFont="1" applyBorder="1" applyAlignment="1">
      <alignment vertical="center"/>
    </xf>
    <xf numFmtId="49" fontId="0" fillId="0" borderId="37" xfId="0" applyNumberFormat="1" applyBorder="1"/>
    <xf numFmtId="0" fontId="1" fillId="0" borderId="15" xfId="0" applyFont="1" applyBorder="1" applyAlignment="1">
      <alignment vertical="center"/>
    </xf>
    <xf numFmtId="0" fontId="35" fillId="0" borderId="38" xfId="34" applyFont="1" applyBorder="1" applyAlignment="1" applyProtection="1">
      <alignment horizontal="center" vertical="center"/>
    </xf>
    <xf numFmtId="0" fontId="35" fillId="0" borderId="39" xfId="34" applyFont="1" applyBorder="1" applyAlignment="1" applyProtection="1">
      <alignment horizontal="center" vertical="center"/>
    </xf>
    <xf numFmtId="0" fontId="35" fillId="0" borderId="40" xfId="34" applyFont="1" applyBorder="1" applyAlignment="1" applyProtection="1">
      <alignment horizontal="center" vertical="center"/>
    </xf>
    <xf numFmtId="0" fontId="0" fillId="0" borderId="40" xfId="0" applyBorder="1" applyAlignment="1">
      <alignment horizontal="center" vertical="center"/>
    </xf>
    <xf numFmtId="0" fontId="35" fillId="0" borderId="11" xfId="34" applyFont="1" applyBorder="1" applyAlignment="1" applyProtection="1">
      <alignment horizontal="center" vertical="center"/>
    </xf>
    <xf numFmtId="0" fontId="35" fillId="0" borderId="0" xfId="34" applyFont="1" applyBorder="1" applyAlignment="1" applyProtection="1">
      <alignment horizontal="center" vertical="center"/>
    </xf>
    <xf numFmtId="0" fontId="35" fillId="0" borderId="41" xfId="34" applyFont="1" applyBorder="1" applyAlignment="1" applyProtection="1">
      <alignment horizontal="center" vertical="center"/>
    </xf>
    <xf numFmtId="0" fontId="22" fillId="0" borderId="0" xfId="0" applyFont="1"/>
    <xf numFmtId="0" fontId="36" fillId="0" borderId="15" xfId="0" applyFont="1" applyBorder="1" applyAlignment="1">
      <alignment horizontal="left" vertical="center"/>
    </xf>
    <xf numFmtId="0" fontId="36" fillId="0" borderId="15" xfId="0" applyFont="1" applyFill="1" applyBorder="1" applyAlignment="1">
      <alignment horizontal="left" vertical="center"/>
    </xf>
    <xf numFmtId="0" fontId="36" fillId="0" borderId="15" xfId="0" applyFont="1" applyBorder="1" applyAlignment="1">
      <alignment horizontal="left" vertical="center" readingOrder="1"/>
    </xf>
    <xf numFmtId="0" fontId="29" fillId="0" borderId="40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49" fontId="0" fillId="0" borderId="43" xfId="0" applyNumberFormat="1" applyBorder="1" applyAlignment="1">
      <alignment vertical="center" wrapText="1"/>
    </xf>
    <xf numFmtId="0" fontId="0" fillId="0" borderId="15" xfId="0" applyBorder="1"/>
    <xf numFmtId="49" fontId="0" fillId="0" borderId="18" xfId="0" applyNumberFormat="1" applyBorder="1" applyAlignment="1">
      <alignment vertical="center" wrapText="1"/>
    </xf>
    <xf numFmtId="0" fontId="34" fillId="0" borderId="32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</xf>
    <xf numFmtId="0" fontId="34" fillId="0" borderId="33" xfId="0" applyFont="1" applyBorder="1" applyAlignment="1" applyProtection="1">
      <alignment horizontal="center" vertical="center"/>
    </xf>
    <xf numFmtId="0" fontId="31" fillId="20" borderId="0" xfId="0" applyFont="1" applyFill="1" applyBorder="1" applyAlignment="1" applyProtection="1"/>
    <xf numFmtId="0" fontId="31" fillId="20" borderId="0" xfId="0" applyFont="1" applyFill="1" applyAlignment="1" applyProtection="1"/>
    <xf numFmtId="0" fontId="31" fillId="20" borderId="0" xfId="0" applyFont="1" applyFill="1" applyAlignment="1" applyProtection="1">
      <alignment horizontal="right"/>
    </xf>
    <xf numFmtId="0" fontId="41" fillId="21" borderId="24" xfId="0" applyFont="1" applyFill="1" applyBorder="1"/>
    <xf numFmtId="0" fontId="42" fillId="21" borderId="25" xfId="0" applyFont="1" applyFill="1" applyBorder="1"/>
    <xf numFmtId="0" fontId="42" fillId="21" borderId="26" xfId="0" applyFont="1" applyFill="1" applyBorder="1"/>
    <xf numFmtId="0" fontId="0" fillId="0" borderId="32" xfId="0" applyBorder="1"/>
    <xf numFmtId="0" fontId="0" fillId="0" borderId="0" xfId="0" applyFont="1" applyBorder="1"/>
    <xf numFmtId="0" fontId="0" fillId="0" borderId="33" xfId="0" applyFont="1" applyBorder="1"/>
    <xf numFmtId="0" fontId="42" fillId="21" borderId="14" xfId="0" applyFont="1" applyFill="1" applyBorder="1"/>
    <xf numFmtId="0" fontId="42" fillId="21" borderId="15" xfId="0" applyFont="1" applyFill="1" applyBorder="1"/>
    <xf numFmtId="0" fontId="42" fillId="21" borderId="57" xfId="0" applyFont="1" applyFill="1" applyBorder="1"/>
    <xf numFmtId="0" fontId="0" fillId="0" borderId="14" xfId="0" applyBorder="1" applyAlignment="1">
      <alignment horizontal="center"/>
    </xf>
    <xf numFmtId="0" fontId="0" fillId="0" borderId="15" xfId="0" applyFont="1" applyBorder="1" applyAlignment="1">
      <alignment horizontal="justify" vertical="top" wrapText="1"/>
    </xf>
    <xf numFmtId="0" fontId="0" fillId="0" borderId="57" xfId="0" applyFont="1" applyBorder="1" applyAlignment="1">
      <alignment horizontal="justify" vertical="top" wrapText="1"/>
    </xf>
    <xf numFmtId="0" fontId="0" fillId="0" borderId="15" xfId="0" applyFont="1" applyBorder="1"/>
    <xf numFmtId="0" fontId="0" fillId="0" borderId="57" xfId="0" applyFont="1" applyBorder="1"/>
    <xf numFmtId="0" fontId="19" fillId="0" borderId="15" xfId="0" applyFont="1" applyBorder="1" applyAlignment="1">
      <alignment horizontal="justify" readingOrder="1"/>
    </xf>
    <xf numFmtId="0" fontId="19" fillId="0" borderId="57" xfId="0" applyFont="1" applyBorder="1" applyAlignment="1">
      <alignment horizontal="left" readingOrder="1"/>
    </xf>
    <xf numFmtId="0" fontId="19" fillId="0" borderId="57" xfId="0" applyFont="1" applyBorder="1" applyAlignment="1">
      <alignment horizontal="left" vertical="top" readingOrder="1"/>
    </xf>
    <xf numFmtId="0" fontId="19" fillId="0" borderId="15" xfId="0" applyFont="1" applyBorder="1" applyAlignment="1">
      <alignment horizontal="left" readingOrder="1"/>
    </xf>
    <xf numFmtId="0" fontId="0" fillId="0" borderId="57" xfId="0" applyBorder="1"/>
    <xf numFmtId="0" fontId="43" fillId="0" borderId="15" xfId="0" applyFont="1" applyBorder="1"/>
    <xf numFmtId="0" fontId="43" fillId="0" borderId="57" xfId="0" applyFont="1" applyBorder="1"/>
    <xf numFmtId="0" fontId="43" fillId="0" borderId="57" xfId="0" applyFont="1" applyBorder="1" applyAlignment="1">
      <alignment horizontal="left"/>
    </xf>
    <xf numFmtId="0" fontId="19" fillId="0" borderId="57" xfId="0" applyFont="1" applyFill="1" applyBorder="1" applyAlignment="1">
      <alignment horizontal="left" vertical="top" readingOrder="1"/>
    </xf>
    <xf numFmtId="0" fontId="0" fillId="0" borderId="0" xfId="0" applyBorder="1" applyAlignment="1">
      <alignment horizontal="left"/>
    </xf>
    <xf numFmtId="0" fontId="44" fillId="18" borderId="16" xfId="34" applyFont="1" applyFill="1" applyBorder="1" applyAlignment="1" applyProtection="1"/>
    <xf numFmtId="0" fontId="44" fillId="0" borderId="16" xfId="34" applyFont="1" applyBorder="1" applyAlignment="1" applyProtection="1"/>
    <xf numFmtId="0" fontId="45" fillId="0" borderId="12" xfId="0" applyFont="1" applyBorder="1" applyAlignment="1">
      <alignment horizontal="left" vertical="center"/>
    </xf>
    <xf numFmtId="0" fontId="46" fillId="0" borderId="17" xfId="0" applyFont="1" applyBorder="1" applyAlignment="1">
      <alignment horizontal="center" vertical="center"/>
    </xf>
    <xf numFmtId="0" fontId="47" fillId="0" borderId="38" xfId="34" applyFont="1" applyBorder="1" applyAlignment="1" applyProtection="1">
      <alignment horizontal="center" vertical="center"/>
    </xf>
    <xf numFmtId="15" fontId="0" fillId="0" borderId="0" xfId="0" applyNumberFormat="1"/>
    <xf numFmtId="0" fontId="31" fillId="0" borderId="44" xfId="0" applyFont="1" applyBorder="1" applyAlignment="1" applyProtection="1">
      <alignment horizontal="center"/>
      <protection locked="0"/>
    </xf>
    <xf numFmtId="0" fontId="36" fillId="0" borderId="15" xfId="0" applyFont="1" applyBorder="1" applyAlignment="1">
      <alignment horizontal="left" vertical="center"/>
    </xf>
    <xf numFmtId="0" fontId="22" fillId="0" borderId="15" xfId="0" applyFont="1" applyBorder="1" applyAlignment="1">
      <alignment horizontal="center"/>
    </xf>
    <xf numFmtId="0" fontId="0" fillId="0" borderId="15" xfId="0" applyBorder="1"/>
    <xf numFmtId="0" fontId="36" fillId="0" borderId="15" xfId="0" applyFont="1" applyBorder="1" applyAlignment="1">
      <alignment horizontal="left" vertical="center" readingOrder="1"/>
    </xf>
    <xf numFmtId="0" fontId="22" fillId="0" borderId="15" xfId="0" applyFont="1" applyBorder="1" applyAlignment="1">
      <alignment horizontal="left"/>
    </xf>
    <xf numFmtId="0" fontId="39" fillId="0" borderId="15" xfId="0" applyFont="1" applyBorder="1" applyAlignment="1">
      <alignment horizontal="left" vertical="top"/>
    </xf>
    <xf numFmtId="0" fontId="39" fillId="0" borderId="15" xfId="0" applyFont="1" applyBorder="1" applyAlignment="1">
      <alignment horizontal="left" vertical="top" wrapText="1"/>
    </xf>
    <xf numFmtId="0" fontId="3" fillId="18" borderId="54" xfId="0" applyFont="1" applyFill="1" applyBorder="1" applyAlignment="1">
      <alignment horizontal="center" vertical="center"/>
    </xf>
    <xf numFmtId="0" fontId="3" fillId="18" borderId="44" xfId="0" applyFont="1" applyFill="1" applyBorder="1" applyAlignment="1">
      <alignment horizontal="center" vertical="center"/>
    </xf>
    <xf numFmtId="0" fontId="3" fillId="18" borderId="55" xfId="0" applyFont="1" applyFill="1" applyBorder="1" applyAlignment="1">
      <alignment horizontal="center" vertical="center"/>
    </xf>
    <xf numFmtId="0" fontId="40" fillId="20" borderId="16" xfId="0" applyFont="1" applyFill="1" applyBorder="1" applyAlignment="1">
      <alignment horizontal="left" vertical="center"/>
    </xf>
    <xf numFmtId="0" fontId="40" fillId="20" borderId="44" xfId="0" applyFont="1" applyFill="1" applyBorder="1" applyAlignment="1">
      <alignment horizontal="left" vertical="center"/>
    </xf>
    <xf numFmtId="0" fontId="40" fillId="20" borderId="56" xfId="0" applyFont="1" applyFill="1" applyBorder="1" applyAlignment="1">
      <alignment horizontal="left" vertical="center"/>
    </xf>
    <xf numFmtId="0" fontId="40" fillId="20" borderId="15" xfId="0" applyFont="1" applyFill="1" applyBorder="1" applyAlignment="1">
      <alignment horizontal="left" vertical="top"/>
    </xf>
    <xf numFmtId="0" fontId="36" fillId="0" borderId="16" xfId="0" applyFont="1" applyFill="1" applyBorder="1" applyAlignment="1">
      <alignment horizontal="left" vertical="center" wrapText="1"/>
    </xf>
    <xf numFmtId="0" fontId="36" fillId="0" borderId="44" xfId="0" applyFont="1" applyFill="1" applyBorder="1" applyAlignment="1">
      <alignment horizontal="left" vertical="center" wrapText="1"/>
    </xf>
    <xf numFmtId="0" fontId="36" fillId="0" borderId="56" xfId="0" applyFont="1" applyFill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readingOrder="1"/>
    </xf>
    <xf numFmtId="0" fontId="31" fillId="0" borderId="44" xfId="0" applyFont="1" applyBorder="1" applyAlignment="1" applyProtection="1">
      <alignment horizontal="left" vertical="top"/>
      <protection locked="0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35" fillId="0" borderId="38" xfId="34" applyFont="1" applyBorder="1" applyAlignment="1" applyProtection="1">
      <alignment horizontal="center" vertical="center"/>
    </xf>
    <xf numFmtId="0" fontId="35" fillId="0" borderId="39" xfId="34" applyFont="1" applyBorder="1" applyAlignment="1" applyProtection="1">
      <alignment horizontal="center" vertical="center"/>
    </xf>
    <xf numFmtId="0" fontId="35" fillId="0" borderId="40" xfId="34" applyFont="1" applyBorder="1" applyAlignment="1" applyProtection="1">
      <alignment horizontal="center" vertical="center"/>
    </xf>
    <xf numFmtId="0" fontId="31" fillId="0" borderId="44" xfId="0" applyFont="1" applyBorder="1" applyAlignment="1" applyProtection="1">
      <alignment horizontal="left"/>
      <protection locked="0"/>
    </xf>
    <xf numFmtId="0" fontId="37" fillId="20" borderId="0" xfId="0" applyFont="1" applyFill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31" fillId="0" borderId="45" xfId="0" applyFont="1" applyBorder="1" applyAlignment="1" applyProtection="1">
      <alignment horizontal="center"/>
      <protection locked="0"/>
    </xf>
    <xf numFmtId="0" fontId="34" fillId="20" borderId="46" xfId="0" applyFont="1" applyFill="1" applyBorder="1" applyAlignment="1" applyProtection="1">
      <alignment horizontal="center" vertical="center"/>
    </xf>
    <xf numFmtId="0" fontId="34" fillId="20" borderId="47" xfId="0" applyFont="1" applyFill="1" applyBorder="1" applyAlignment="1" applyProtection="1">
      <alignment horizontal="center" vertical="center"/>
    </xf>
    <xf numFmtId="0" fontId="34" fillId="20" borderId="48" xfId="0" applyFont="1" applyFill="1" applyBorder="1" applyAlignment="1" applyProtection="1">
      <alignment horizontal="center" vertical="center"/>
    </xf>
    <xf numFmtId="0" fontId="34" fillId="0" borderId="49" xfId="0" applyFont="1" applyFill="1" applyBorder="1" applyAlignment="1" applyProtection="1">
      <alignment horizontal="center" vertical="center"/>
    </xf>
    <xf numFmtId="0" fontId="34" fillId="0" borderId="45" xfId="0" applyFont="1" applyFill="1" applyBorder="1" applyAlignment="1" applyProtection="1">
      <alignment horizontal="center" vertical="center"/>
    </xf>
    <xf numFmtId="0" fontId="34" fillId="0" borderId="50" xfId="0" applyFont="1" applyFill="1" applyBorder="1" applyAlignment="1" applyProtection="1">
      <alignment horizontal="center" vertical="center"/>
    </xf>
    <xf numFmtId="0" fontId="34" fillId="0" borderId="49" xfId="0" applyFont="1" applyBorder="1" applyAlignment="1" applyProtection="1">
      <alignment horizontal="center" vertical="center"/>
    </xf>
    <xf numFmtId="0" fontId="34" fillId="0" borderId="45" xfId="0" applyFont="1" applyBorder="1" applyAlignment="1" applyProtection="1">
      <alignment horizontal="center" vertical="center"/>
    </xf>
    <xf numFmtId="0" fontId="34" fillId="0" borderId="50" xfId="0" applyFont="1" applyBorder="1" applyAlignment="1" applyProtection="1">
      <alignment horizontal="center" vertical="center"/>
    </xf>
    <xf numFmtId="0" fontId="38" fillId="0" borderId="11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>
      <alignment horizontal="left" vertical="center"/>
    </xf>
    <xf numFmtId="15" fontId="31" fillId="0" borderId="44" xfId="0" applyNumberFormat="1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104775</xdr:rowOff>
    </xdr:from>
    <xdr:ext cx="3859726" cy="714505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5819775" y="104775"/>
          <a:ext cx="3859726" cy="714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7432" rIns="18288" bIns="0" anchor="t" upright="1">
          <a:noAutofit/>
        </a:bodyPr>
        <a:lstStyle/>
        <a:p>
          <a:pPr algn="r" rtl="0">
            <a:lnSpc>
              <a:spcPts val="1100"/>
            </a:lnSpc>
            <a:defRPr sz="1000"/>
          </a:pPr>
          <a:r>
            <a:rPr lang="en-SG" sz="1000" baseline="0"/>
            <a:t>B</a:t>
          </a:r>
          <a:r>
            <a:rPr lang="en-US" altLang="zh-CN" sz="1000" baseline="0"/>
            <a:t>io Basic Asia Pacific</a:t>
          </a:r>
          <a:r>
            <a:rPr lang="en-SG" sz="1000" baseline="0"/>
            <a:t> Pte Ltd </a:t>
          </a:r>
        </a:p>
        <a:p>
          <a:pPr algn="r" rtl="0">
            <a:lnSpc>
              <a:spcPts val="1100"/>
            </a:lnSpc>
            <a:defRPr sz="1000"/>
          </a:pPr>
          <a:r>
            <a:rPr lang="en-SG" sz="1000"/>
            <a:t>25 Bukit Batok Crescent , The Elitist</a:t>
          </a:r>
        </a:p>
        <a:p>
          <a:pPr algn="r" rtl="0">
            <a:lnSpc>
              <a:spcPts val="1100"/>
            </a:lnSpc>
            <a:defRPr sz="1000"/>
          </a:pPr>
          <a:r>
            <a:rPr lang="en-SG" sz="1000"/>
            <a:t> Singapore 658066</a:t>
          </a:r>
        </a:p>
        <a:p>
          <a:pPr algn="r" rtl="0">
            <a:lnSpc>
              <a:spcPts val="1100"/>
            </a:lnSpc>
            <a:defRPr sz="1000"/>
          </a:pPr>
          <a:r>
            <a:rPr lang="en-SG" sz="1000"/>
            <a:t>Tel : +65 66385186</a:t>
          </a:r>
        </a:p>
        <a:p>
          <a:pPr algn="r" rtl="0">
            <a:lnSpc>
              <a:spcPts val="1000"/>
            </a:lnSpc>
            <a:defRPr sz="1000"/>
          </a:pPr>
          <a:r>
            <a:rPr lang="en-SG" sz="1000"/>
            <a:t>Email : sg-sequencing@biobasic.com </a:t>
          </a:r>
          <a:endParaRPr lang="en-SG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1</xdr:col>
      <xdr:colOff>152400</xdr:colOff>
      <xdr:row>4</xdr:row>
      <xdr:rowOff>101600</xdr:rowOff>
    </xdr:from>
    <xdr:to>
      <xdr:col>12</xdr:col>
      <xdr:colOff>482600</xdr:colOff>
      <xdr:row>4</xdr:row>
      <xdr:rowOff>127000</xdr:rowOff>
    </xdr:to>
    <xdr:pic>
      <xdr:nvPicPr>
        <xdr:cNvPr id="121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863600"/>
          <a:ext cx="11353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0</xdr:row>
      <xdr:rowOff>0</xdr:rowOff>
    </xdr:from>
    <xdr:to>
      <xdr:col>2</xdr:col>
      <xdr:colOff>914400</xdr:colOff>
      <xdr:row>4</xdr:row>
      <xdr:rowOff>109265</xdr:rowOff>
    </xdr:to>
    <xdr:pic>
      <xdr:nvPicPr>
        <xdr:cNvPr id="5" name="Picture 6" descr="BBI-LOGO as of Jan 20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9075" y="0"/>
          <a:ext cx="1019175" cy="871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76200</xdr:rowOff>
    </xdr:from>
    <xdr:to>
      <xdr:col>1</xdr:col>
      <xdr:colOff>114300</xdr:colOff>
      <xdr:row>2</xdr:row>
      <xdr:rowOff>76200</xdr:rowOff>
    </xdr:to>
    <xdr:pic>
      <xdr:nvPicPr>
        <xdr:cNvPr id="2" name="Picture 1" descr="AITbiotech logo-jpeg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7620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itbiotech.com/resources/faq-dna-sequencing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tbiotech.com/resources/faq-dna-sequencing/" TargetMode="External"/><Relationship Id="rId1" Type="http://schemas.openxmlformats.org/officeDocument/2006/relationships/hyperlink" Target="http://www.aitbiotech.com/resources/faq-dna-sequencin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itbiotech.com/resources/faq-dna-sequencing/" TargetMode="External"/><Relationship Id="rId4" Type="http://schemas.openxmlformats.org/officeDocument/2006/relationships/hyperlink" Target="http://www.aitbiotech.com/resources/faq-dna-sequencin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Y73"/>
  <sheetViews>
    <sheetView showGridLines="0" tabSelected="1" topLeftCell="A19" workbookViewId="0">
      <selection activeCell="C42" sqref="C42"/>
    </sheetView>
  </sheetViews>
  <sheetFormatPr defaultColWidth="0" defaultRowHeight="0" customHeight="1" zeroHeight="1"/>
  <cols>
    <col min="1" max="1" width="1.42578125" style="3" customWidth="1"/>
    <col min="2" max="2" width="3.42578125" style="2" bestFit="1" customWidth="1"/>
    <col min="3" max="3" width="28" style="3" customWidth="1"/>
    <col min="4" max="4" width="15.28515625" style="3" bestFit="1" customWidth="1"/>
    <col min="5" max="5" width="13.42578125" style="3" bestFit="1" customWidth="1"/>
    <col min="6" max="6" width="12.28515625" style="3" bestFit="1" customWidth="1"/>
    <col min="7" max="7" width="54.7109375" style="3" bestFit="1" customWidth="1"/>
    <col min="8" max="8" width="11.140625" style="3" customWidth="1"/>
    <col min="9" max="9" width="12.85546875" style="3" customWidth="1"/>
    <col min="10" max="10" width="12.42578125" style="3" customWidth="1"/>
    <col min="11" max="11" width="10.28515625" style="3" customWidth="1"/>
    <col min="12" max="12" width="10" style="3" customWidth="1"/>
    <col min="13" max="13" width="9.140625" style="3" customWidth="1"/>
    <col min="14" max="14" width="3.28515625" style="3" customWidth="1"/>
    <col min="15" max="15" width="10" style="3" hidden="1" customWidth="1"/>
    <col min="16" max="16" width="0" style="3" hidden="1" customWidth="1"/>
    <col min="17" max="17" width="17.7109375" style="3" hidden="1" customWidth="1"/>
    <col min="18" max="16384" width="0" style="3" hidden="1"/>
  </cols>
  <sheetData>
    <row r="1" spans="2:25" ht="15" customHeight="1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2:25" ht="15" customHeight="1"/>
    <row r="3" spans="2:25" ht="15" customHeight="1"/>
    <row r="4" spans="2:25" ht="15" customHeight="1"/>
    <row r="5" spans="2:25" ht="15" customHeight="1"/>
    <row r="6" spans="2:25" ht="25.5" customHeight="1">
      <c r="B6" s="134" t="s">
        <v>29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2:25" ht="15" customHeight="1">
      <c r="B7" s="135" t="s">
        <v>59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spans="2:25" ht="15" customHeight="1"/>
    <row r="9" spans="2:25" ht="15" customHeight="1" thickBot="1">
      <c r="B9" s="39" t="s">
        <v>60</v>
      </c>
      <c r="C9" s="39"/>
      <c r="D9" s="39"/>
      <c r="E9" s="39"/>
      <c r="F9" s="39"/>
      <c r="G9" s="39"/>
      <c r="H9" s="39"/>
      <c r="I9" s="40"/>
      <c r="J9" s="41"/>
    </row>
    <row r="10" spans="2:25" ht="20.25" customHeight="1">
      <c r="B10" s="3"/>
      <c r="C10" s="75" t="s">
        <v>31</v>
      </c>
      <c r="D10" s="42"/>
      <c r="E10" s="136"/>
      <c r="F10" s="136"/>
      <c r="G10" s="136"/>
      <c r="H10" s="136"/>
      <c r="I10" s="136"/>
      <c r="K10" s="137" t="s">
        <v>30</v>
      </c>
      <c r="L10" s="138"/>
      <c r="M10" s="139"/>
    </row>
    <row r="11" spans="2:25" ht="20.25" customHeight="1">
      <c r="B11" s="3"/>
      <c r="C11" s="76" t="s">
        <v>61</v>
      </c>
      <c r="D11" s="42"/>
      <c r="E11" s="108"/>
      <c r="F11" s="108"/>
      <c r="G11" s="108"/>
      <c r="H11" s="108"/>
      <c r="I11" s="108"/>
      <c r="K11" s="45" t="s">
        <v>32</v>
      </c>
      <c r="L11" s="46"/>
      <c r="M11" s="47"/>
    </row>
    <row r="12" spans="2:25" ht="20.25" customHeight="1">
      <c r="B12" s="3"/>
      <c r="C12" s="76" t="s">
        <v>33</v>
      </c>
      <c r="D12" s="42"/>
      <c r="E12" s="108"/>
      <c r="F12" s="108"/>
      <c r="G12" s="108"/>
      <c r="H12" s="108"/>
      <c r="I12" s="108"/>
      <c r="K12" s="140"/>
      <c r="L12" s="141"/>
      <c r="M12" s="142"/>
    </row>
    <row r="13" spans="2:25" ht="20.25" customHeight="1">
      <c r="B13" s="3"/>
      <c r="C13" s="76" t="s">
        <v>34</v>
      </c>
      <c r="D13" s="42"/>
      <c r="E13" s="108"/>
      <c r="F13" s="108"/>
      <c r="G13" s="108"/>
      <c r="H13" s="108"/>
      <c r="I13" s="108"/>
      <c r="K13" s="43" t="s">
        <v>37</v>
      </c>
      <c r="L13" s="44"/>
      <c r="M13" s="48"/>
    </row>
    <row r="14" spans="2:25" ht="20.25" customHeight="1">
      <c r="B14" s="3"/>
      <c r="C14" s="75" t="s">
        <v>35</v>
      </c>
      <c r="D14" s="42"/>
      <c r="E14" s="108"/>
      <c r="F14" s="108"/>
      <c r="G14" s="108"/>
      <c r="H14" s="108"/>
      <c r="I14" s="108"/>
      <c r="K14" s="143"/>
      <c r="L14" s="144"/>
      <c r="M14" s="145"/>
    </row>
    <row r="15" spans="2:25" ht="20.25" customHeight="1">
      <c r="B15" s="3"/>
      <c r="C15" s="75" t="s">
        <v>62</v>
      </c>
      <c r="D15" s="42"/>
      <c r="E15" s="127"/>
      <c r="F15" s="127"/>
      <c r="G15" s="127"/>
      <c r="H15" s="127"/>
      <c r="I15" s="127"/>
      <c r="K15" s="72"/>
      <c r="L15" s="73"/>
      <c r="M15" s="74"/>
    </row>
    <row r="16" spans="2:25" ht="20.25" customHeight="1" thickBot="1">
      <c r="B16" s="3"/>
      <c r="C16" s="75" t="s">
        <v>256</v>
      </c>
      <c r="D16" s="42"/>
      <c r="E16" s="133"/>
      <c r="F16" s="133"/>
      <c r="G16" s="77" t="s">
        <v>36</v>
      </c>
      <c r="H16" s="148"/>
      <c r="I16" s="108"/>
      <c r="K16" s="50"/>
      <c r="L16" s="51"/>
      <c r="M16" s="52"/>
    </row>
    <row r="17" spans="2:21" ht="15" customHeight="1">
      <c r="K17" s="49"/>
    </row>
    <row r="18" spans="2:21" ht="15" customHeight="1">
      <c r="B18" s="146" t="s">
        <v>254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38"/>
    </row>
    <row r="19" spans="2:21" ht="15" customHeight="1">
      <c r="B19" s="128"/>
      <c r="C19" s="129"/>
      <c r="D19" s="129"/>
      <c r="E19" s="129"/>
      <c r="F19" s="129"/>
      <c r="G19" s="129"/>
      <c r="H19" s="129"/>
      <c r="I19" s="129"/>
    </row>
    <row r="20" spans="2:21" ht="15" customHeight="1">
      <c r="B20" s="101"/>
      <c r="C20" s="101"/>
      <c r="D20" s="101"/>
      <c r="E20" s="101"/>
      <c r="F20" s="101"/>
      <c r="G20" s="101"/>
      <c r="H20" s="101"/>
      <c r="I20" s="101"/>
    </row>
    <row r="21" spans="2:21" ht="15" customHeight="1">
      <c r="B21" s="39" t="s">
        <v>24</v>
      </c>
    </row>
    <row r="22" spans="2:21" s="1" customFormat="1" ht="15" customHeight="1" thickBot="1">
      <c r="B22" s="5"/>
      <c r="C22" s="149" t="s">
        <v>26</v>
      </c>
      <c r="D22" s="150"/>
      <c r="E22" s="150"/>
      <c r="F22" s="150"/>
      <c r="G22" s="150"/>
      <c r="H22" s="151" t="s">
        <v>40</v>
      </c>
      <c r="I22" s="153"/>
      <c r="J22" s="151" t="s">
        <v>27</v>
      </c>
      <c r="K22" s="152"/>
      <c r="L22" s="153"/>
      <c r="O22" s="4"/>
      <c r="T22"/>
      <c r="U22"/>
    </row>
    <row r="23" spans="2:21" ht="29.1" customHeight="1">
      <c r="B23" s="4"/>
      <c r="C23" s="33" t="s">
        <v>28</v>
      </c>
      <c r="D23" s="18" t="s">
        <v>2</v>
      </c>
      <c r="E23" s="19" t="s">
        <v>0</v>
      </c>
      <c r="F23" s="19" t="s">
        <v>1</v>
      </c>
      <c r="G23" s="20" t="s">
        <v>3</v>
      </c>
      <c r="H23" s="21" t="s">
        <v>4</v>
      </c>
      <c r="I23" s="22" t="s">
        <v>5</v>
      </c>
      <c r="J23" s="21" t="s">
        <v>8</v>
      </c>
      <c r="K23" s="22" t="s">
        <v>7</v>
      </c>
      <c r="L23" s="23" t="s">
        <v>6</v>
      </c>
      <c r="O23" s="14"/>
      <c r="T23"/>
      <c r="U23"/>
    </row>
    <row r="24" spans="2:21" ht="15" customHeight="1">
      <c r="B24" s="4"/>
      <c r="C24" s="102" t="s">
        <v>9</v>
      </c>
      <c r="D24" s="24" t="s">
        <v>10</v>
      </c>
      <c r="E24" s="25" t="s">
        <v>10</v>
      </c>
      <c r="F24" s="25"/>
      <c r="G24" s="26" t="s">
        <v>10</v>
      </c>
      <c r="H24" s="24" t="s">
        <v>10</v>
      </c>
      <c r="I24" s="25" t="s">
        <v>10</v>
      </c>
      <c r="J24" s="24" t="s">
        <v>10</v>
      </c>
      <c r="K24" s="25"/>
      <c r="L24" s="27"/>
      <c r="O24" s="15" t="s">
        <v>9</v>
      </c>
      <c r="T24"/>
      <c r="U24"/>
    </row>
    <row r="25" spans="2:21" ht="15" customHeight="1">
      <c r="B25" s="4"/>
      <c r="C25" s="103" t="s">
        <v>11</v>
      </c>
      <c r="D25" s="6" t="s">
        <v>10</v>
      </c>
      <c r="E25" s="7" t="s">
        <v>10</v>
      </c>
      <c r="F25" s="7" t="s">
        <v>10</v>
      </c>
      <c r="G25" s="8"/>
      <c r="H25" s="6" t="s">
        <v>10</v>
      </c>
      <c r="I25" s="8" t="s">
        <v>10</v>
      </c>
      <c r="J25" s="6"/>
      <c r="K25" s="7"/>
      <c r="L25" s="12" t="s">
        <v>10</v>
      </c>
      <c r="O25" s="15" t="s">
        <v>20</v>
      </c>
      <c r="Q25"/>
      <c r="T25"/>
      <c r="U25"/>
    </row>
    <row r="26" spans="2:21" ht="15" customHeight="1">
      <c r="B26" s="4"/>
      <c r="C26" s="102" t="s">
        <v>12</v>
      </c>
      <c r="D26" s="24" t="s">
        <v>10</v>
      </c>
      <c r="E26" s="25" t="s">
        <v>10</v>
      </c>
      <c r="F26" s="25" t="s">
        <v>10</v>
      </c>
      <c r="G26" s="26"/>
      <c r="H26" s="24" t="s">
        <v>10</v>
      </c>
      <c r="I26" s="26" t="s">
        <v>10</v>
      </c>
      <c r="J26" s="116" t="s">
        <v>39</v>
      </c>
      <c r="K26" s="117"/>
      <c r="L26" s="118"/>
      <c r="O26" s="15" t="s">
        <v>21</v>
      </c>
      <c r="Q26"/>
      <c r="T26"/>
      <c r="U26"/>
    </row>
    <row r="27" spans="2:21" ht="15" customHeight="1">
      <c r="B27" s="4"/>
      <c r="C27" s="103" t="s">
        <v>13</v>
      </c>
      <c r="D27" s="6" t="s">
        <v>10</v>
      </c>
      <c r="E27" s="7" t="s">
        <v>10</v>
      </c>
      <c r="F27" s="7"/>
      <c r="G27" s="8" t="s">
        <v>10</v>
      </c>
      <c r="H27" s="6" t="s">
        <v>10</v>
      </c>
      <c r="I27" s="8"/>
      <c r="J27" s="6"/>
      <c r="K27" s="7"/>
      <c r="L27" s="12"/>
      <c r="O27" s="15" t="s">
        <v>22</v>
      </c>
    </row>
    <row r="28" spans="2:21" ht="15" customHeight="1" thickBot="1">
      <c r="B28" s="4"/>
      <c r="C28" s="102" t="s">
        <v>14</v>
      </c>
      <c r="D28" s="28" t="s">
        <v>10</v>
      </c>
      <c r="E28" s="29" t="s">
        <v>10</v>
      </c>
      <c r="F28" s="29"/>
      <c r="G28" s="30" t="s">
        <v>10</v>
      </c>
      <c r="H28" s="28" t="s">
        <v>10</v>
      </c>
      <c r="I28" s="29" t="s">
        <v>10</v>
      </c>
      <c r="J28" s="28" t="s">
        <v>10</v>
      </c>
      <c r="K28" s="30"/>
      <c r="L28" s="31"/>
      <c r="O28" s="15" t="s">
        <v>23</v>
      </c>
    </row>
    <row r="29" spans="2:21" ht="15" customHeight="1">
      <c r="B29" s="4"/>
      <c r="C29" s="36"/>
      <c r="D29" s="68"/>
      <c r="E29" s="68"/>
      <c r="F29" s="32"/>
      <c r="G29" s="60"/>
      <c r="H29" s="61"/>
      <c r="I29" s="61"/>
      <c r="J29" s="61"/>
      <c r="K29" s="58"/>
      <c r="L29" s="9"/>
      <c r="M29" s="9"/>
      <c r="N29" s="9"/>
      <c r="O29" s="9"/>
      <c r="P29" s="4"/>
    </row>
    <row r="30" spans="2:21" ht="15" customHeight="1">
      <c r="B30" s="5"/>
      <c r="C30" s="119" t="s">
        <v>42</v>
      </c>
      <c r="D30" s="120"/>
      <c r="E30" s="121"/>
      <c r="F30" s="67"/>
      <c r="G30" s="122" t="s">
        <v>44</v>
      </c>
      <c r="H30" s="122"/>
      <c r="I30" s="122"/>
      <c r="J30" s="122"/>
      <c r="K30" s="62"/>
      <c r="L30" s="9"/>
      <c r="M30" s="9"/>
      <c r="N30" s="9"/>
      <c r="O30" s="9"/>
      <c r="P30" s="4"/>
    </row>
    <row r="31" spans="2:21" ht="30.75" customHeight="1">
      <c r="B31" s="5"/>
      <c r="C31" s="66" t="s">
        <v>54</v>
      </c>
      <c r="D31" s="113" t="s">
        <v>43</v>
      </c>
      <c r="E31" s="111"/>
      <c r="F31" s="67"/>
      <c r="G31" s="65" t="s">
        <v>57</v>
      </c>
      <c r="H31" s="123" t="s">
        <v>58</v>
      </c>
      <c r="I31" s="124"/>
      <c r="J31" s="125"/>
      <c r="K31" s="59"/>
      <c r="L31" s="59"/>
      <c r="M31" s="9"/>
      <c r="N31" s="9"/>
      <c r="O31" s="9"/>
      <c r="P31" s="4"/>
    </row>
    <row r="32" spans="2:21" ht="15" customHeight="1">
      <c r="B32" s="5"/>
      <c r="C32" s="112" t="s">
        <v>55</v>
      </c>
      <c r="D32" s="114" t="s">
        <v>48</v>
      </c>
      <c r="E32" s="111"/>
      <c r="F32" s="67"/>
      <c r="G32" s="66" t="s">
        <v>54</v>
      </c>
      <c r="H32" s="109" t="s">
        <v>45</v>
      </c>
      <c r="I32" s="109"/>
      <c r="J32" s="109"/>
      <c r="K32" s="9"/>
      <c r="L32" s="59"/>
      <c r="M32" s="9"/>
      <c r="N32" s="9"/>
      <c r="O32" s="9"/>
      <c r="P32" s="4"/>
    </row>
    <row r="33" spans="2:16" ht="15" customHeight="1">
      <c r="B33" s="5"/>
      <c r="C33" s="112"/>
      <c r="D33" s="115" t="s">
        <v>49</v>
      </c>
      <c r="E33" s="111"/>
      <c r="F33" s="67"/>
      <c r="G33" s="66" t="s">
        <v>55</v>
      </c>
      <c r="H33" s="126" t="s">
        <v>46</v>
      </c>
      <c r="I33" s="126"/>
      <c r="J33" s="126"/>
      <c r="K33" s="9"/>
      <c r="L33" s="59"/>
      <c r="M33" s="9"/>
      <c r="N33" s="9"/>
      <c r="O33" s="9"/>
      <c r="P33" s="4"/>
    </row>
    <row r="34" spans="2:16" ht="15" customHeight="1">
      <c r="B34" s="5"/>
      <c r="C34" s="112"/>
      <c r="D34" s="114" t="s">
        <v>50</v>
      </c>
      <c r="E34" s="111"/>
      <c r="F34" s="67"/>
      <c r="G34" s="64" t="s">
        <v>56</v>
      </c>
      <c r="H34" s="109" t="s">
        <v>53</v>
      </c>
      <c r="I34" s="109"/>
      <c r="J34" s="109"/>
      <c r="K34" s="9"/>
      <c r="L34" s="59"/>
      <c r="M34" s="9"/>
      <c r="N34" s="9"/>
      <c r="O34" s="9"/>
      <c r="P34" s="4"/>
    </row>
    <row r="35" spans="2:16" ht="15" customHeight="1">
      <c r="B35" s="5"/>
      <c r="C35" s="64" t="s">
        <v>56</v>
      </c>
      <c r="D35" s="110" t="s">
        <v>47</v>
      </c>
      <c r="E35" s="111"/>
      <c r="F35" s="67"/>
      <c r="G35" s="56"/>
      <c r="H35" s="57"/>
      <c r="I35" s="57"/>
      <c r="J35" s="57"/>
      <c r="K35" s="9"/>
      <c r="L35" s="9"/>
      <c r="M35" s="9"/>
      <c r="N35" s="9"/>
      <c r="O35" s="9"/>
      <c r="P35" s="4"/>
    </row>
    <row r="36" spans="2:16" ht="15" customHeight="1">
      <c r="B36" s="4"/>
      <c r="C36" s="63"/>
      <c r="D36" s="63"/>
      <c r="E36" s="32"/>
      <c r="F36" s="32"/>
      <c r="G36" s="56"/>
      <c r="H36" s="57"/>
      <c r="I36" s="57"/>
      <c r="J36" s="57"/>
      <c r="K36" s="58"/>
      <c r="L36" s="9"/>
      <c r="M36" s="9"/>
      <c r="N36" s="9"/>
      <c r="O36" s="9"/>
      <c r="P36" s="4"/>
    </row>
    <row r="37" spans="2:16" ht="15" customHeight="1">
      <c r="B37" s="4"/>
      <c r="C37" s="104" t="s">
        <v>41</v>
      </c>
      <c r="D37" s="105"/>
      <c r="E37" s="105"/>
      <c r="F37" s="106"/>
      <c r="G37" s="61"/>
      <c r="H37" s="61"/>
      <c r="I37" s="61"/>
      <c r="J37" s="61"/>
      <c r="K37" s="61"/>
      <c r="L37" s="59"/>
      <c r="M37" s="9"/>
      <c r="N37" s="9"/>
      <c r="O37" s="9"/>
      <c r="P37" s="4"/>
    </row>
    <row r="38" spans="2:16" ht="15" customHeight="1">
      <c r="B38" s="4"/>
      <c r="C38" s="104" t="s">
        <v>38</v>
      </c>
      <c r="D38" s="105"/>
      <c r="E38" s="105"/>
      <c r="F38" s="105"/>
      <c r="G38" s="130"/>
      <c r="H38" s="131"/>
      <c r="I38" s="131"/>
      <c r="J38" s="131"/>
      <c r="K38" s="132"/>
      <c r="L38" s="9"/>
      <c r="M38" s="9"/>
      <c r="N38" s="9"/>
      <c r="O38" s="9"/>
      <c r="P38" s="4"/>
    </row>
    <row r="39" spans="2:16" ht="15" customHeight="1">
      <c r="B39" s="4"/>
      <c r="C39" s="16"/>
      <c r="D39" s="9"/>
      <c r="E39" s="9"/>
      <c r="F39" s="9"/>
      <c r="G39" s="17"/>
      <c r="H39" s="9"/>
      <c r="I39" s="9"/>
      <c r="J39" s="9"/>
      <c r="K39" s="9"/>
      <c r="L39" s="9"/>
      <c r="M39" s="9"/>
      <c r="N39" s="9"/>
      <c r="O39" s="9"/>
      <c r="P39" s="4"/>
    </row>
    <row r="40" spans="2:16" ht="15" customHeight="1">
      <c r="B40" s="39" t="s">
        <v>25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2:16" ht="45">
      <c r="B41" s="55" t="s">
        <v>15</v>
      </c>
      <c r="C41" s="53" t="s">
        <v>28</v>
      </c>
      <c r="D41" s="35" t="s">
        <v>2</v>
      </c>
      <c r="E41" s="35" t="s">
        <v>0</v>
      </c>
      <c r="F41" s="35" t="s">
        <v>1</v>
      </c>
      <c r="G41" s="35" t="s">
        <v>3</v>
      </c>
      <c r="H41" s="34" t="s">
        <v>51</v>
      </c>
      <c r="I41" s="34" t="s">
        <v>52</v>
      </c>
      <c r="J41" s="34" t="s">
        <v>16</v>
      </c>
      <c r="K41" s="34" t="s">
        <v>17</v>
      </c>
      <c r="L41" s="34" t="s">
        <v>18</v>
      </c>
      <c r="M41" s="34" t="s">
        <v>19</v>
      </c>
      <c r="N41" s="4"/>
      <c r="O41" s="4"/>
      <c r="P41" s="4"/>
    </row>
    <row r="42" spans="2:16" ht="15" customHeight="1">
      <c r="B42" s="13">
        <v>1</v>
      </c>
      <c r="C42" s="54"/>
      <c r="D42" s="10"/>
      <c r="E42" s="10"/>
      <c r="F42" s="10"/>
      <c r="G42" s="69"/>
      <c r="H42" s="11"/>
      <c r="I42" s="11"/>
      <c r="J42" s="11"/>
      <c r="K42" s="11"/>
      <c r="L42" s="11"/>
      <c r="M42" s="11"/>
      <c r="N42" s="4"/>
      <c r="O42" s="4"/>
      <c r="P42" s="4"/>
    </row>
    <row r="43" spans="2:16" ht="15" customHeight="1">
      <c r="B43" s="13">
        <v>2</v>
      </c>
      <c r="C43" s="54"/>
      <c r="D43" s="10"/>
      <c r="E43" s="10"/>
      <c r="F43" s="10"/>
      <c r="G43" s="69"/>
      <c r="H43" s="11"/>
      <c r="I43" s="11"/>
      <c r="J43" s="11"/>
      <c r="K43" s="11"/>
      <c r="L43" s="11"/>
      <c r="M43" s="11"/>
      <c r="N43" s="4"/>
      <c r="O43" s="4"/>
      <c r="P43" s="4"/>
    </row>
    <row r="44" spans="2:16" ht="15" customHeight="1">
      <c r="B44" s="70">
        <v>3</v>
      </c>
      <c r="C44" s="54"/>
      <c r="D44" s="10"/>
      <c r="E44" s="10"/>
      <c r="F44" s="10"/>
      <c r="G44" s="69"/>
      <c r="H44" s="11"/>
      <c r="I44" s="11"/>
      <c r="J44" s="11"/>
      <c r="K44" s="11"/>
      <c r="L44" s="11"/>
      <c r="M44" s="11"/>
      <c r="N44" s="4"/>
      <c r="O44" s="4"/>
      <c r="P44" s="4"/>
    </row>
    <row r="45" spans="2:16" ht="15" customHeight="1">
      <c r="B45" s="70">
        <v>4</v>
      </c>
      <c r="C45" s="54"/>
      <c r="D45" s="10"/>
      <c r="E45" s="10"/>
      <c r="F45" s="10"/>
      <c r="G45" s="69"/>
      <c r="H45" s="11"/>
      <c r="I45" s="11"/>
      <c r="J45" s="11"/>
      <c r="K45" s="11"/>
      <c r="L45" s="11"/>
      <c r="M45" s="11"/>
      <c r="N45" s="4"/>
      <c r="O45" s="4"/>
      <c r="P45" s="4"/>
    </row>
    <row r="46" spans="2:16" ht="15" customHeight="1">
      <c r="B46" s="70">
        <v>5</v>
      </c>
      <c r="C46" s="54"/>
      <c r="D46" s="10"/>
      <c r="E46" s="10"/>
      <c r="F46" s="10"/>
      <c r="G46" s="69"/>
      <c r="H46" s="11"/>
      <c r="I46" s="11"/>
      <c r="J46" s="11"/>
      <c r="K46" s="11"/>
      <c r="L46" s="11"/>
      <c r="M46" s="11"/>
      <c r="N46" s="4"/>
      <c r="O46" s="4"/>
      <c r="P46" s="4"/>
    </row>
    <row r="47" spans="2:16" ht="15" customHeight="1">
      <c r="B47" s="70">
        <v>6</v>
      </c>
      <c r="C47" s="54"/>
      <c r="D47" s="10"/>
      <c r="E47" s="10"/>
      <c r="F47" s="10"/>
      <c r="G47" s="69"/>
      <c r="H47" s="11"/>
      <c r="I47" s="11"/>
      <c r="J47" s="11"/>
      <c r="K47" s="11"/>
      <c r="L47" s="11"/>
      <c r="M47" s="11"/>
      <c r="N47" s="4"/>
      <c r="O47" s="4"/>
      <c r="P47" s="4"/>
    </row>
    <row r="48" spans="2:16" ht="15" customHeight="1">
      <c r="B48" s="70">
        <v>7</v>
      </c>
      <c r="C48" s="54"/>
      <c r="D48" s="10"/>
      <c r="E48" s="10"/>
      <c r="F48" s="10"/>
      <c r="G48" s="69"/>
      <c r="H48" s="11"/>
      <c r="I48" s="11"/>
      <c r="J48" s="11"/>
      <c r="K48" s="11"/>
      <c r="L48" s="11"/>
      <c r="M48" s="11"/>
      <c r="N48" s="4"/>
      <c r="O48" s="4"/>
      <c r="P48" s="4"/>
    </row>
    <row r="49" spans="2:16" ht="15" customHeight="1">
      <c r="B49" s="70">
        <v>8</v>
      </c>
      <c r="C49" s="54"/>
      <c r="D49" s="10"/>
      <c r="E49" s="10"/>
      <c r="F49" s="10"/>
      <c r="G49" s="69"/>
      <c r="H49" s="11"/>
      <c r="I49" s="11"/>
      <c r="J49" s="11"/>
      <c r="K49" s="11"/>
      <c r="L49" s="11"/>
      <c r="M49" s="11"/>
      <c r="N49" s="4"/>
      <c r="O49" s="4"/>
      <c r="P49" s="4"/>
    </row>
    <row r="50" spans="2:16" ht="15" customHeight="1">
      <c r="B50" s="70">
        <v>9</v>
      </c>
      <c r="C50" s="54"/>
      <c r="D50" s="10"/>
      <c r="E50" s="10"/>
      <c r="F50" s="10"/>
      <c r="G50" s="69"/>
      <c r="H50" s="11"/>
      <c r="I50" s="11"/>
      <c r="J50" s="11"/>
      <c r="K50" s="11"/>
      <c r="L50" s="11"/>
      <c r="M50" s="11"/>
      <c r="N50" s="4"/>
      <c r="O50" s="4"/>
      <c r="P50" s="4"/>
    </row>
    <row r="51" spans="2:16" ht="15" customHeight="1">
      <c r="B51" s="70">
        <v>10</v>
      </c>
      <c r="C51" s="54"/>
      <c r="D51" s="10"/>
      <c r="E51" s="10"/>
      <c r="F51" s="10"/>
      <c r="G51" s="69"/>
      <c r="H51" s="11"/>
      <c r="I51" s="11"/>
      <c r="J51" s="11"/>
      <c r="K51" s="11"/>
      <c r="L51" s="11"/>
      <c r="M51" s="11"/>
      <c r="N51" s="4"/>
      <c r="O51" s="4"/>
      <c r="P51" s="4"/>
    </row>
    <row r="52" spans="2:16" ht="15" customHeight="1">
      <c r="B52" s="70">
        <v>11</v>
      </c>
      <c r="C52" s="54"/>
      <c r="D52" s="10"/>
      <c r="E52" s="10"/>
      <c r="F52" s="10"/>
      <c r="G52" s="69"/>
      <c r="H52" s="11"/>
      <c r="I52" s="11"/>
      <c r="J52" s="11"/>
      <c r="K52" s="11"/>
      <c r="L52" s="11"/>
      <c r="M52" s="11"/>
      <c r="N52" s="4"/>
      <c r="O52" s="4"/>
      <c r="P52" s="4"/>
    </row>
    <row r="53" spans="2:16" ht="15" customHeight="1">
      <c r="B53" s="70">
        <v>12</v>
      </c>
      <c r="C53" s="54"/>
      <c r="D53" s="10"/>
      <c r="E53" s="10"/>
      <c r="F53" s="10"/>
      <c r="G53" s="69"/>
      <c r="H53" s="11"/>
      <c r="I53" s="11"/>
      <c r="J53" s="11"/>
      <c r="K53" s="11"/>
      <c r="L53" s="11"/>
      <c r="M53" s="11"/>
      <c r="N53" s="4"/>
      <c r="O53" s="4"/>
      <c r="P53" s="4"/>
    </row>
    <row r="54" spans="2:16" ht="15" customHeight="1">
      <c r="B54" s="70">
        <v>13</v>
      </c>
      <c r="C54" s="54"/>
      <c r="D54" s="10"/>
      <c r="E54" s="10"/>
      <c r="F54" s="10"/>
      <c r="G54" s="69"/>
      <c r="H54" s="11"/>
      <c r="I54" s="11"/>
      <c r="J54" s="11"/>
      <c r="K54" s="11"/>
      <c r="L54" s="11"/>
      <c r="M54" s="11"/>
      <c r="N54" s="4"/>
      <c r="O54" s="4"/>
      <c r="P54" s="4"/>
    </row>
    <row r="55" spans="2:16" ht="15" customHeight="1">
      <c r="B55" s="70">
        <v>14</v>
      </c>
      <c r="C55" s="54"/>
      <c r="D55" s="10"/>
      <c r="E55" s="10"/>
      <c r="F55" s="10"/>
      <c r="G55" s="69"/>
      <c r="H55" s="11"/>
      <c r="I55" s="11"/>
      <c r="J55" s="11"/>
      <c r="K55" s="11"/>
      <c r="L55" s="11"/>
      <c r="M55" s="11"/>
      <c r="N55" s="4"/>
      <c r="O55" s="4"/>
      <c r="P55" s="4"/>
    </row>
    <row r="56" spans="2:16" ht="15" customHeight="1">
      <c r="B56" s="70">
        <v>15</v>
      </c>
      <c r="C56" s="54"/>
      <c r="D56" s="10"/>
      <c r="E56" s="10"/>
      <c r="F56" s="10"/>
      <c r="G56" s="69"/>
      <c r="H56" s="11"/>
      <c r="I56" s="11"/>
      <c r="J56" s="11"/>
      <c r="K56" s="11"/>
      <c r="L56" s="11"/>
      <c r="M56" s="11"/>
      <c r="N56" s="4"/>
      <c r="O56" s="4"/>
      <c r="P56" s="4"/>
    </row>
    <row r="57" spans="2:16" ht="15" customHeight="1">
      <c r="B57" s="70">
        <v>16</v>
      </c>
      <c r="C57" s="54"/>
      <c r="D57" s="10"/>
      <c r="E57" s="10"/>
      <c r="F57" s="10"/>
      <c r="G57" s="71"/>
      <c r="H57" s="11"/>
      <c r="I57" s="11"/>
      <c r="J57" s="11"/>
      <c r="K57" s="11"/>
      <c r="L57" s="11"/>
      <c r="M57" s="11"/>
      <c r="N57" s="4"/>
      <c r="O57" s="4"/>
      <c r="P57" s="4"/>
    </row>
    <row r="58" spans="2:16" ht="15" customHeight="1">
      <c r="B58" s="4"/>
      <c r="D58" s="4" t="s">
        <v>255</v>
      </c>
      <c r="E58" s="4"/>
      <c r="F58" s="4"/>
      <c r="G58" s="9"/>
      <c r="H58" s="4"/>
      <c r="I58" s="4"/>
      <c r="J58" s="4"/>
      <c r="K58" s="4"/>
      <c r="L58" s="4"/>
      <c r="M58" s="4"/>
      <c r="N58" s="4"/>
      <c r="O58" s="4"/>
      <c r="P58" s="4"/>
    </row>
    <row r="59" spans="2:16" ht="15" hidden="1" customHeight="1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2:16" ht="15" hidden="1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2:16" ht="15" hidden="1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2:16" ht="15" hidden="1" customHeight="1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2:16" ht="15" hidden="1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ht="15" hidden="1" customHeight="1"/>
    <row r="65" ht="15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</sheetData>
  <mergeCells count="32">
    <mergeCell ref="G38:K38"/>
    <mergeCell ref="E16:F16"/>
    <mergeCell ref="B6:M6"/>
    <mergeCell ref="B7:M7"/>
    <mergeCell ref="E10:I10"/>
    <mergeCell ref="E11:I11"/>
    <mergeCell ref="E12:I12"/>
    <mergeCell ref="E13:I13"/>
    <mergeCell ref="K10:M10"/>
    <mergeCell ref="K12:M12"/>
    <mergeCell ref="K14:M14"/>
    <mergeCell ref="B18:M18"/>
    <mergeCell ref="H16:I16"/>
    <mergeCell ref="C22:G22"/>
    <mergeCell ref="J22:L22"/>
    <mergeCell ref="H22:I22"/>
    <mergeCell ref="E14:I14"/>
    <mergeCell ref="H34:J34"/>
    <mergeCell ref="D35:E35"/>
    <mergeCell ref="C32:C34"/>
    <mergeCell ref="D31:E31"/>
    <mergeCell ref="D32:E32"/>
    <mergeCell ref="D33:E33"/>
    <mergeCell ref="D34:E34"/>
    <mergeCell ref="J26:L26"/>
    <mergeCell ref="C30:E30"/>
    <mergeCell ref="G30:J30"/>
    <mergeCell ref="H31:J31"/>
    <mergeCell ref="H32:J32"/>
    <mergeCell ref="H33:J33"/>
    <mergeCell ref="E15:I15"/>
    <mergeCell ref="B19:I19"/>
  </mergeCells>
  <phoneticPr fontId="26" type="noConversion"/>
  <dataValidations count="3">
    <dataValidation type="list" allowBlank="1" showInputMessage="1" showErrorMessage="1" sqref="C42:C57">
      <formula1>$O$24:$O$28</formula1>
    </dataValidation>
    <dataValidation type="list" allowBlank="1" showInputMessage="1" showErrorMessage="1" sqref="E42:E57">
      <formula1>$H$23:$I$23</formula1>
    </dataValidation>
    <dataValidation type="list" allowBlank="1" showInputMessage="1" showErrorMessage="1" sqref="F42:F57">
      <formula1>$J$23:$L$23</formula1>
    </dataValidation>
  </dataValidations>
  <hyperlinks>
    <hyperlink ref="C24" r:id="rId1"/>
    <hyperlink ref="C25" r:id="rId2"/>
    <hyperlink ref="C26" r:id="rId3"/>
    <hyperlink ref="C27" r:id="rId4"/>
    <hyperlink ref="C28" r:id="rId5"/>
  </hyperlinks>
  <pageMargins left="0.69861111111111107" right="0.69861111111111107" top="0.75" bottom="0.75" header="0.3" footer="0.3"/>
  <pageSetup paperSize="9" scale="44" orientation="portrait" r:id="rId6"/>
  <colBreaks count="1" manualBreakCount="1">
    <brk id="16383" max="1048575" man="1"/>
  </col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9"/>
  <sheetViews>
    <sheetView topLeftCell="A88" workbookViewId="0">
      <selection activeCell="C20" sqref="C20"/>
    </sheetView>
  </sheetViews>
  <sheetFormatPr defaultRowHeight="15"/>
  <cols>
    <col min="1" max="1" width="28.28515625" customWidth="1"/>
    <col min="2" max="2" width="28.42578125" customWidth="1"/>
    <col min="3" max="3" width="37.7109375" customWidth="1"/>
  </cols>
  <sheetData>
    <row r="1" spans="1:3" ht="21">
      <c r="A1" s="78" t="s">
        <v>63</v>
      </c>
      <c r="B1" s="79"/>
      <c r="C1" s="80"/>
    </row>
    <row r="2" spans="1:3">
      <c r="A2" s="81"/>
      <c r="B2" s="82"/>
      <c r="C2" s="83"/>
    </row>
    <row r="3" spans="1:3">
      <c r="A3" s="84"/>
      <c r="B3" s="85" t="s">
        <v>3</v>
      </c>
      <c r="C3" s="86" t="s">
        <v>64</v>
      </c>
    </row>
    <row r="4" spans="1:3">
      <c r="A4" s="87">
        <v>1</v>
      </c>
      <c r="B4" s="88" t="s">
        <v>65</v>
      </c>
      <c r="C4" s="89" t="s">
        <v>66</v>
      </c>
    </row>
    <row r="5" spans="1:3">
      <c r="A5" s="87">
        <v>2</v>
      </c>
      <c r="B5" s="88" t="s">
        <v>67</v>
      </c>
      <c r="C5" s="89" t="s">
        <v>68</v>
      </c>
    </row>
    <row r="6" spans="1:3">
      <c r="A6" s="87">
        <v>3</v>
      </c>
      <c r="B6" s="88" t="s">
        <v>69</v>
      </c>
      <c r="C6" s="89" t="s">
        <v>70</v>
      </c>
    </row>
    <row r="7" spans="1:3">
      <c r="A7" s="87">
        <v>4</v>
      </c>
      <c r="B7" s="88" t="s">
        <v>71</v>
      </c>
      <c r="C7" s="89" t="s">
        <v>72</v>
      </c>
    </row>
    <row r="8" spans="1:3">
      <c r="A8" s="87">
        <v>5</v>
      </c>
      <c r="B8" s="88" t="s">
        <v>73</v>
      </c>
      <c r="C8" s="89" t="s">
        <v>74</v>
      </c>
    </row>
    <row r="9" spans="1:3">
      <c r="A9" s="87">
        <v>6</v>
      </c>
      <c r="B9" s="88" t="s">
        <v>75</v>
      </c>
      <c r="C9" s="89" t="s">
        <v>76</v>
      </c>
    </row>
    <row r="10" spans="1:3">
      <c r="A10" s="87">
        <v>7</v>
      </c>
      <c r="B10" s="90" t="s">
        <v>77</v>
      </c>
      <c r="C10" s="91" t="s">
        <v>78</v>
      </c>
    </row>
    <row r="11" spans="1:3">
      <c r="A11" s="87">
        <v>8</v>
      </c>
      <c r="B11" s="90" t="s">
        <v>79</v>
      </c>
      <c r="C11" s="91" t="s">
        <v>80</v>
      </c>
    </row>
    <row r="12" spans="1:3">
      <c r="A12" s="87">
        <v>9</v>
      </c>
      <c r="B12" s="90" t="s">
        <v>81</v>
      </c>
      <c r="C12" s="91" t="s">
        <v>82</v>
      </c>
    </row>
    <row r="13" spans="1:3">
      <c r="A13" s="87">
        <v>10</v>
      </c>
      <c r="B13" s="90" t="s">
        <v>83</v>
      </c>
      <c r="C13" s="91" t="s">
        <v>84</v>
      </c>
    </row>
    <row r="14" spans="1:3">
      <c r="A14" s="87">
        <v>11</v>
      </c>
      <c r="B14" s="90" t="s">
        <v>85</v>
      </c>
      <c r="C14" s="91" t="s">
        <v>86</v>
      </c>
    </row>
    <row r="15" spans="1:3">
      <c r="A15" s="87">
        <v>12</v>
      </c>
      <c r="B15" s="90" t="s">
        <v>87</v>
      </c>
      <c r="C15" s="91" t="s">
        <v>88</v>
      </c>
    </row>
    <row r="16" spans="1:3">
      <c r="A16" s="87">
        <v>13</v>
      </c>
      <c r="B16" s="90" t="s">
        <v>89</v>
      </c>
      <c r="C16" s="91" t="s">
        <v>90</v>
      </c>
    </row>
    <row r="17" spans="1:3">
      <c r="A17" s="87">
        <v>14</v>
      </c>
      <c r="B17" s="90" t="s">
        <v>91</v>
      </c>
      <c r="C17" s="91" t="s">
        <v>92</v>
      </c>
    </row>
    <row r="18" spans="1:3">
      <c r="A18" s="87">
        <v>15</v>
      </c>
      <c r="B18" s="90" t="s">
        <v>93</v>
      </c>
      <c r="C18" s="91" t="s">
        <v>94</v>
      </c>
    </row>
    <row r="19" spans="1:3">
      <c r="A19" s="87">
        <v>16</v>
      </c>
      <c r="B19" s="90" t="s">
        <v>95</v>
      </c>
      <c r="C19" s="91" t="s">
        <v>96</v>
      </c>
    </row>
    <row r="20" spans="1:3">
      <c r="A20" s="87">
        <v>17</v>
      </c>
      <c r="B20" s="90" t="s">
        <v>97</v>
      </c>
      <c r="C20" s="91" t="s">
        <v>98</v>
      </c>
    </row>
    <row r="21" spans="1:3">
      <c r="A21" s="87">
        <v>18</v>
      </c>
      <c r="B21" s="90" t="s">
        <v>99</v>
      </c>
      <c r="C21" s="91" t="s">
        <v>100</v>
      </c>
    </row>
    <row r="22" spans="1:3">
      <c r="A22" s="87">
        <v>19</v>
      </c>
      <c r="B22" s="90" t="s">
        <v>101</v>
      </c>
      <c r="C22" s="91" t="s">
        <v>102</v>
      </c>
    </row>
    <row r="23" spans="1:3">
      <c r="A23" s="87">
        <v>20</v>
      </c>
      <c r="B23" s="90" t="s">
        <v>103</v>
      </c>
      <c r="C23" s="91" t="s">
        <v>104</v>
      </c>
    </row>
    <row r="24" spans="1:3">
      <c r="A24" s="87">
        <v>21</v>
      </c>
      <c r="B24" s="90" t="s">
        <v>105</v>
      </c>
      <c r="C24" s="91" t="s">
        <v>106</v>
      </c>
    </row>
    <row r="25" spans="1:3">
      <c r="A25" s="87">
        <v>22</v>
      </c>
      <c r="B25" s="90" t="s">
        <v>107</v>
      </c>
      <c r="C25" s="91" t="s">
        <v>108</v>
      </c>
    </row>
    <row r="26" spans="1:3">
      <c r="A26" s="87">
        <v>23</v>
      </c>
      <c r="B26" s="90" t="s">
        <v>109</v>
      </c>
      <c r="C26" s="91" t="s">
        <v>110</v>
      </c>
    </row>
    <row r="27" spans="1:3">
      <c r="A27" s="87">
        <v>24</v>
      </c>
      <c r="B27" s="90" t="s">
        <v>111</v>
      </c>
      <c r="C27" s="91" t="s">
        <v>112</v>
      </c>
    </row>
    <row r="28" spans="1:3">
      <c r="A28" s="87">
        <v>25</v>
      </c>
      <c r="B28" s="90" t="s">
        <v>113</v>
      </c>
      <c r="C28" s="91" t="s">
        <v>114</v>
      </c>
    </row>
    <row r="29" spans="1:3">
      <c r="A29" s="87">
        <v>26</v>
      </c>
      <c r="B29" s="90" t="s">
        <v>115</v>
      </c>
      <c r="C29" s="91" t="s">
        <v>116</v>
      </c>
    </row>
    <row r="30" spans="1:3">
      <c r="A30" s="87">
        <v>27</v>
      </c>
      <c r="B30" s="92" t="s">
        <v>117</v>
      </c>
      <c r="C30" s="93" t="s">
        <v>118</v>
      </c>
    </row>
    <row r="31" spans="1:3">
      <c r="A31" s="87">
        <v>28</v>
      </c>
      <c r="B31" s="92" t="s">
        <v>119</v>
      </c>
      <c r="C31" s="94" t="s">
        <v>120</v>
      </c>
    </row>
    <row r="32" spans="1:3">
      <c r="A32" s="87">
        <v>29</v>
      </c>
      <c r="B32" s="90" t="s">
        <v>121</v>
      </c>
      <c r="C32" s="91" t="s">
        <v>122</v>
      </c>
    </row>
    <row r="33" spans="1:3">
      <c r="A33" s="87">
        <v>30</v>
      </c>
      <c r="B33" s="90" t="s">
        <v>123</v>
      </c>
      <c r="C33" s="91" t="s">
        <v>124</v>
      </c>
    </row>
    <row r="34" spans="1:3">
      <c r="A34" s="87">
        <v>31</v>
      </c>
      <c r="B34" s="90" t="s">
        <v>125</v>
      </c>
      <c r="C34" s="91" t="s">
        <v>126</v>
      </c>
    </row>
    <row r="35" spans="1:3">
      <c r="A35" s="87">
        <v>32</v>
      </c>
      <c r="B35" s="90" t="s">
        <v>127</v>
      </c>
      <c r="C35" s="91" t="s">
        <v>128</v>
      </c>
    </row>
    <row r="36" spans="1:3">
      <c r="A36" s="87">
        <v>33</v>
      </c>
      <c r="B36" s="90" t="s">
        <v>129</v>
      </c>
      <c r="C36" s="91" t="s">
        <v>130</v>
      </c>
    </row>
    <row r="37" spans="1:3">
      <c r="A37" s="87">
        <v>34</v>
      </c>
      <c r="B37" s="90" t="s">
        <v>131</v>
      </c>
      <c r="C37" s="91" t="s">
        <v>132</v>
      </c>
    </row>
    <row r="38" spans="1:3">
      <c r="A38" s="87">
        <v>35</v>
      </c>
      <c r="B38" s="90" t="s">
        <v>133</v>
      </c>
      <c r="C38" s="91" t="s">
        <v>134</v>
      </c>
    </row>
    <row r="39" spans="1:3">
      <c r="A39" s="87">
        <v>36</v>
      </c>
      <c r="B39" s="90" t="s">
        <v>135</v>
      </c>
      <c r="C39" s="91" t="s">
        <v>136</v>
      </c>
    </row>
    <row r="40" spans="1:3">
      <c r="A40" s="87">
        <v>37</v>
      </c>
      <c r="B40" s="90" t="s">
        <v>137</v>
      </c>
      <c r="C40" s="91" t="s">
        <v>138</v>
      </c>
    </row>
    <row r="41" spans="1:3">
      <c r="A41" s="87">
        <v>38</v>
      </c>
      <c r="B41" s="90" t="s">
        <v>139</v>
      </c>
      <c r="C41" s="91" t="s">
        <v>140</v>
      </c>
    </row>
    <row r="42" spans="1:3">
      <c r="A42" s="87">
        <v>39</v>
      </c>
      <c r="B42" s="90" t="s">
        <v>141</v>
      </c>
      <c r="C42" s="91" t="s">
        <v>142</v>
      </c>
    </row>
    <row r="43" spans="1:3">
      <c r="A43" s="87">
        <v>40</v>
      </c>
      <c r="B43" s="90" t="s">
        <v>143</v>
      </c>
      <c r="C43" s="91" t="s">
        <v>144</v>
      </c>
    </row>
    <row r="44" spans="1:3">
      <c r="A44" s="87">
        <v>41</v>
      </c>
      <c r="B44" s="90" t="s">
        <v>145</v>
      </c>
      <c r="C44" s="91" t="s">
        <v>146</v>
      </c>
    </row>
    <row r="45" spans="1:3">
      <c r="A45" s="87">
        <v>42</v>
      </c>
      <c r="B45" s="90" t="s">
        <v>147</v>
      </c>
      <c r="C45" s="91" t="s">
        <v>148</v>
      </c>
    </row>
    <row r="46" spans="1:3">
      <c r="A46" s="87">
        <v>43</v>
      </c>
      <c r="B46" s="90" t="s">
        <v>149</v>
      </c>
      <c r="C46" s="91" t="s">
        <v>150</v>
      </c>
    </row>
    <row r="47" spans="1:3">
      <c r="A47" s="87">
        <v>44</v>
      </c>
      <c r="B47" s="95" t="s">
        <v>151</v>
      </c>
      <c r="C47" s="93" t="s">
        <v>152</v>
      </c>
    </row>
    <row r="48" spans="1:3">
      <c r="A48" s="87">
        <v>45</v>
      </c>
      <c r="B48" s="95" t="s">
        <v>153</v>
      </c>
      <c r="C48" s="93" t="s">
        <v>154</v>
      </c>
    </row>
    <row r="49" spans="1:3">
      <c r="A49" s="87">
        <v>46</v>
      </c>
      <c r="B49" s="90" t="s">
        <v>155</v>
      </c>
      <c r="C49" s="91" t="s">
        <v>156</v>
      </c>
    </row>
    <row r="50" spans="1:3">
      <c r="A50" s="87">
        <v>47</v>
      </c>
      <c r="B50" s="92" t="s">
        <v>157</v>
      </c>
      <c r="C50" s="94" t="s">
        <v>158</v>
      </c>
    </row>
    <row r="51" spans="1:3">
      <c r="A51" s="87">
        <v>48</v>
      </c>
      <c r="B51" s="92" t="s">
        <v>159</v>
      </c>
      <c r="C51" s="94" t="s">
        <v>160</v>
      </c>
    </row>
    <row r="52" spans="1:3">
      <c r="A52" s="87">
        <v>49</v>
      </c>
      <c r="B52" s="90" t="s">
        <v>161</v>
      </c>
      <c r="C52" s="91" t="s">
        <v>162</v>
      </c>
    </row>
    <row r="53" spans="1:3">
      <c r="A53" s="87">
        <v>50</v>
      </c>
      <c r="B53" s="90" t="s">
        <v>163</v>
      </c>
      <c r="C53" s="91" t="s">
        <v>164</v>
      </c>
    </row>
    <row r="54" spans="1:3">
      <c r="A54" s="87">
        <v>51</v>
      </c>
      <c r="B54" s="90" t="s">
        <v>165</v>
      </c>
      <c r="C54" s="91" t="s">
        <v>166</v>
      </c>
    </row>
    <row r="55" spans="1:3">
      <c r="A55" s="87">
        <v>52</v>
      </c>
      <c r="B55" s="90" t="s">
        <v>167</v>
      </c>
      <c r="C55" s="91" t="s">
        <v>168</v>
      </c>
    </row>
    <row r="56" spans="1:3">
      <c r="A56" s="87">
        <v>53</v>
      </c>
      <c r="B56" s="90" t="s">
        <v>169</v>
      </c>
      <c r="C56" s="91" t="s">
        <v>170</v>
      </c>
    </row>
    <row r="57" spans="1:3">
      <c r="A57" s="87">
        <v>54</v>
      </c>
      <c r="B57" s="90" t="s">
        <v>171</v>
      </c>
      <c r="C57" s="91" t="s">
        <v>172</v>
      </c>
    </row>
    <row r="58" spans="1:3">
      <c r="A58" s="87">
        <v>55</v>
      </c>
      <c r="B58" s="90" t="s">
        <v>173</v>
      </c>
      <c r="C58" s="91" t="s">
        <v>174</v>
      </c>
    </row>
    <row r="59" spans="1:3">
      <c r="A59" s="87">
        <v>56</v>
      </c>
      <c r="B59" s="90" t="s">
        <v>175</v>
      </c>
      <c r="C59" s="91" t="s">
        <v>176</v>
      </c>
    </row>
    <row r="60" spans="1:3">
      <c r="A60" s="87">
        <v>57</v>
      </c>
      <c r="B60" s="90" t="s">
        <v>177</v>
      </c>
      <c r="C60" s="91" t="s">
        <v>178</v>
      </c>
    </row>
    <row r="61" spans="1:3">
      <c r="A61" s="87">
        <v>58</v>
      </c>
      <c r="B61" s="90" t="s">
        <v>179</v>
      </c>
      <c r="C61" s="96" t="s">
        <v>180</v>
      </c>
    </row>
    <row r="62" spans="1:3">
      <c r="A62" s="87">
        <v>59</v>
      </c>
      <c r="B62" s="90" t="s">
        <v>181</v>
      </c>
      <c r="C62" s="91" t="s">
        <v>182</v>
      </c>
    </row>
    <row r="63" spans="1:3">
      <c r="A63" s="87">
        <v>60</v>
      </c>
      <c r="B63" s="90" t="s">
        <v>183</v>
      </c>
      <c r="C63" s="91" t="s">
        <v>184</v>
      </c>
    </row>
    <row r="64" spans="1:3">
      <c r="A64" s="87">
        <v>61</v>
      </c>
      <c r="B64" s="90" t="s">
        <v>185</v>
      </c>
      <c r="C64" s="91" t="s">
        <v>186</v>
      </c>
    </row>
    <row r="65" spans="1:3">
      <c r="A65" s="87">
        <v>62</v>
      </c>
      <c r="B65" s="97" t="s">
        <v>187</v>
      </c>
      <c r="C65" s="98" t="s">
        <v>188</v>
      </c>
    </row>
    <row r="66" spans="1:3">
      <c r="A66" s="87">
        <v>63</v>
      </c>
      <c r="B66" s="90" t="s">
        <v>189</v>
      </c>
      <c r="C66" s="91" t="s">
        <v>190</v>
      </c>
    </row>
    <row r="67" spans="1:3">
      <c r="A67" s="87">
        <v>64</v>
      </c>
      <c r="B67" s="90" t="s">
        <v>191</v>
      </c>
      <c r="C67" s="91" t="s">
        <v>192</v>
      </c>
    </row>
    <row r="68" spans="1:3">
      <c r="A68" s="87">
        <v>65</v>
      </c>
      <c r="B68" s="90" t="s">
        <v>193</v>
      </c>
      <c r="C68" s="91" t="s">
        <v>194</v>
      </c>
    </row>
    <row r="69" spans="1:3">
      <c r="A69" s="87">
        <v>66</v>
      </c>
      <c r="B69" s="90" t="s">
        <v>195</v>
      </c>
      <c r="C69" s="91" t="s">
        <v>196</v>
      </c>
    </row>
    <row r="70" spans="1:3">
      <c r="A70" s="87">
        <v>67</v>
      </c>
      <c r="B70" s="90" t="s">
        <v>197</v>
      </c>
      <c r="C70" s="91" t="s">
        <v>198</v>
      </c>
    </row>
    <row r="71" spans="1:3">
      <c r="A71" s="87">
        <v>68</v>
      </c>
      <c r="B71" s="95" t="s">
        <v>199</v>
      </c>
      <c r="C71" s="93" t="s">
        <v>200</v>
      </c>
    </row>
    <row r="72" spans="1:3">
      <c r="A72" s="87">
        <v>69</v>
      </c>
      <c r="B72" s="95" t="s">
        <v>201</v>
      </c>
      <c r="C72" s="99" t="s">
        <v>202</v>
      </c>
    </row>
    <row r="73" spans="1:3">
      <c r="A73" s="87">
        <v>70</v>
      </c>
      <c r="B73" s="90" t="s">
        <v>171</v>
      </c>
      <c r="C73" s="91" t="s">
        <v>172</v>
      </c>
    </row>
    <row r="74" spans="1:3">
      <c r="A74" s="87">
        <v>71</v>
      </c>
      <c r="B74" s="90" t="s">
        <v>203</v>
      </c>
      <c r="C74" s="91" t="s">
        <v>204</v>
      </c>
    </row>
    <row r="75" spans="1:3">
      <c r="A75" s="87">
        <v>72</v>
      </c>
      <c r="B75" s="90" t="s">
        <v>205</v>
      </c>
      <c r="C75" s="91" t="s">
        <v>206</v>
      </c>
    </row>
    <row r="76" spans="1:3">
      <c r="A76" s="87">
        <v>73</v>
      </c>
      <c r="B76" s="90" t="s">
        <v>207</v>
      </c>
      <c r="C76" s="100" t="s">
        <v>204</v>
      </c>
    </row>
    <row r="77" spans="1:3">
      <c r="A77" s="87">
        <v>74</v>
      </c>
      <c r="B77" s="92" t="s">
        <v>208</v>
      </c>
      <c r="C77" s="93" t="s">
        <v>209</v>
      </c>
    </row>
    <row r="78" spans="1:3">
      <c r="A78" s="87">
        <v>75</v>
      </c>
      <c r="B78" s="90" t="s">
        <v>210</v>
      </c>
      <c r="C78" s="91" t="s">
        <v>211</v>
      </c>
    </row>
    <row r="79" spans="1:3">
      <c r="A79" s="87">
        <v>76</v>
      </c>
      <c r="B79" s="90" t="s">
        <v>212</v>
      </c>
      <c r="C79" s="91" t="s">
        <v>213</v>
      </c>
    </row>
    <row r="80" spans="1:3">
      <c r="A80" s="87">
        <v>77</v>
      </c>
      <c r="B80" s="90" t="s">
        <v>214</v>
      </c>
      <c r="C80" s="91" t="s">
        <v>215</v>
      </c>
    </row>
    <row r="81" spans="1:3">
      <c r="A81" s="87">
        <v>78</v>
      </c>
      <c r="B81" s="90" t="s">
        <v>216</v>
      </c>
      <c r="C81" s="91" t="s">
        <v>217</v>
      </c>
    </row>
    <row r="82" spans="1:3">
      <c r="A82" s="87">
        <v>79</v>
      </c>
      <c r="B82" s="90" t="s">
        <v>218</v>
      </c>
      <c r="C82" s="91" t="s">
        <v>219</v>
      </c>
    </row>
    <row r="83" spans="1:3">
      <c r="A83" s="87">
        <v>80</v>
      </c>
      <c r="B83" s="90" t="s">
        <v>220</v>
      </c>
      <c r="C83" s="91" t="s">
        <v>221</v>
      </c>
    </row>
    <row r="84" spans="1:3">
      <c r="A84" s="87">
        <v>81</v>
      </c>
      <c r="B84" s="90" t="s">
        <v>222</v>
      </c>
      <c r="C84" s="91" t="s">
        <v>223</v>
      </c>
    </row>
    <row r="85" spans="1:3">
      <c r="A85" s="87">
        <v>82</v>
      </c>
      <c r="B85" s="90" t="s">
        <v>224</v>
      </c>
      <c r="C85" s="91" t="s">
        <v>225</v>
      </c>
    </row>
    <row r="86" spans="1:3">
      <c r="A86" s="87">
        <v>83</v>
      </c>
      <c r="B86" s="90" t="s">
        <v>226</v>
      </c>
      <c r="C86" s="91" t="s">
        <v>227</v>
      </c>
    </row>
    <row r="87" spans="1:3">
      <c r="A87" s="87">
        <v>84</v>
      </c>
      <c r="B87" s="90" t="s">
        <v>228</v>
      </c>
      <c r="C87" s="91" t="s">
        <v>229</v>
      </c>
    </row>
    <row r="88" spans="1:3">
      <c r="A88" s="87">
        <v>85</v>
      </c>
      <c r="B88" s="90" t="s">
        <v>230</v>
      </c>
      <c r="C88" s="91" t="s">
        <v>231</v>
      </c>
    </row>
    <row r="89" spans="1:3">
      <c r="A89" s="87">
        <v>86</v>
      </c>
      <c r="B89" s="90" t="s">
        <v>232</v>
      </c>
      <c r="C89" s="91" t="s">
        <v>233</v>
      </c>
    </row>
    <row r="90" spans="1:3">
      <c r="A90" s="87">
        <v>87</v>
      </c>
      <c r="B90" s="90" t="s">
        <v>234</v>
      </c>
      <c r="C90" s="91" t="s">
        <v>235</v>
      </c>
    </row>
    <row r="91" spans="1:3">
      <c r="A91" s="87">
        <v>88</v>
      </c>
      <c r="B91" s="90" t="s">
        <v>236</v>
      </c>
      <c r="C91" s="91" t="s">
        <v>237</v>
      </c>
    </row>
    <row r="92" spans="1:3">
      <c r="A92" s="87">
        <v>89</v>
      </c>
      <c r="B92" s="90" t="s">
        <v>238</v>
      </c>
      <c r="C92" s="91" t="s">
        <v>239</v>
      </c>
    </row>
    <row r="93" spans="1:3">
      <c r="A93" s="87">
        <v>90</v>
      </c>
      <c r="B93" s="90" t="s">
        <v>240</v>
      </c>
      <c r="C93" s="91" t="s">
        <v>241</v>
      </c>
    </row>
    <row r="94" spans="1:3">
      <c r="A94" s="87">
        <v>91</v>
      </c>
      <c r="B94" s="90" t="s">
        <v>242</v>
      </c>
      <c r="C94" s="91" t="s">
        <v>243</v>
      </c>
    </row>
    <row r="95" spans="1:3">
      <c r="A95" s="87">
        <v>92</v>
      </c>
      <c r="B95" s="90" t="s">
        <v>244</v>
      </c>
      <c r="C95" s="91" t="s">
        <v>245</v>
      </c>
    </row>
    <row r="96" spans="1:3">
      <c r="A96" s="87">
        <v>93</v>
      </c>
      <c r="B96" s="90" t="s">
        <v>246</v>
      </c>
      <c r="C96" s="91" t="s">
        <v>247</v>
      </c>
    </row>
    <row r="97" spans="1:3">
      <c r="A97" s="87">
        <v>94</v>
      </c>
      <c r="B97" s="90" t="s">
        <v>248</v>
      </c>
      <c r="C97" s="91" t="s">
        <v>249</v>
      </c>
    </row>
    <row r="98" spans="1:3">
      <c r="A98" s="87">
        <v>95</v>
      </c>
      <c r="B98" s="90" t="s">
        <v>250</v>
      </c>
      <c r="C98" s="91" t="s">
        <v>251</v>
      </c>
    </row>
    <row r="99" spans="1:3">
      <c r="A99" s="87">
        <v>96</v>
      </c>
      <c r="B99" s="95" t="s">
        <v>252</v>
      </c>
      <c r="C99" s="93" t="s">
        <v>253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"/>
  <sheetViews>
    <sheetView workbookViewId="0">
      <selection activeCell="A2" sqref="A2"/>
    </sheetView>
  </sheetViews>
  <sheetFormatPr defaultRowHeight="15"/>
  <cols>
    <col min="1" max="1" width="16.28515625" customWidth="1"/>
    <col min="2" max="2" width="21.140625" customWidth="1"/>
    <col min="3" max="3" width="13.28515625" customWidth="1"/>
    <col min="4" max="4" width="61.28515625" customWidth="1"/>
    <col min="5" max="5" width="33" customWidth="1"/>
    <col min="6" max="6" width="28.5703125" customWidth="1"/>
    <col min="7" max="7" width="18" customWidth="1"/>
    <col min="8" max="8" width="13" customWidth="1"/>
  </cols>
  <sheetData>
    <row r="1" spans="1:8">
      <c r="A1" t="s">
        <v>257</v>
      </c>
      <c r="B1" t="s">
        <v>258</v>
      </c>
      <c r="C1" t="s">
        <v>259</v>
      </c>
      <c r="D1" t="s">
        <v>260</v>
      </c>
      <c r="E1" t="s">
        <v>261</v>
      </c>
      <c r="F1" t="s">
        <v>262</v>
      </c>
      <c r="G1" t="s">
        <v>263</v>
      </c>
      <c r="H1" t="s">
        <v>264</v>
      </c>
    </row>
    <row r="2" spans="1:8">
      <c r="A2">
        <f>'Order Form'!E16</f>
        <v>0</v>
      </c>
      <c r="B2" s="107">
        <f>'Order Form'!H16</f>
        <v>0</v>
      </c>
      <c r="C2">
        <f>'Order Form'!E10</f>
        <v>0</v>
      </c>
      <c r="D2">
        <f>'Order Form'!E15</f>
        <v>0</v>
      </c>
      <c r="E2">
        <f>'Order Form'!E11</f>
        <v>0</v>
      </c>
      <c r="F2">
        <f>'Order Form'!E14</f>
        <v>0</v>
      </c>
      <c r="G2">
        <f>'Order Form'!E12</f>
        <v>0</v>
      </c>
      <c r="H2">
        <f>'Order Form'!E13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Biobasic Universal Primer List</vt:lpstr>
      <vt:lpstr>Dispatch Form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Yiping</dc:creator>
  <cp:keywords/>
  <dc:description/>
  <cp:lastModifiedBy>Asus</cp:lastModifiedBy>
  <cp:revision/>
  <cp:lastPrinted>2018-01-09T18:10:30Z</cp:lastPrinted>
  <dcterms:created xsi:type="dcterms:W3CDTF">2015-06-15T02:20:38Z</dcterms:created>
  <dcterms:modified xsi:type="dcterms:W3CDTF">2018-01-10T15:56:56Z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1033-9.1.0.5106</vt:lpwstr>
  </property>
</Properties>
</file>